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835" yWindow="-45" windowWidth="19665" windowHeight="12240" tabRatio="702" activeTab="3"/>
  </bookViews>
  <sheets>
    <sheet name="Version" sheetId="5" r:id="rId1"/>
    <sheet name="Instructions" sheetId="4" r:id="rId2"/>
    <sheet name="Intervention Form" sheetId="1" r:id="rId3"/>
    <sheet name="KTE Form" sheetId="8" r:id="rId4"/>
    <sheet name="Glossary" sheetId="2" r:id="rId5"/>
    <sheet name="Lists (do not remove)" sheetId="3" r:id="rId6"/>
  </sheets>
  <definedNames>
    <definedName name="KTEType">'Lists (do not remove)'!$G$7:$G$9</definedName>
    <definedName name="Level">'Lists (do not remove)'!$A$7:$A$10</definedName>
    <definedName name="Locales">'Lists (do not remove)'!$I$7:$I$16</definedName>
    <definedName name="Number">'Lists (do not remove)'!$E$7:$E$16</definedName>
    <definedName name="Outcomes">'Lists (do not remove)'!$I$7:$I$9</definedName>
    <definedName name="_xlnm.Print_Area" localSheetId="4">Glossary!$A$1:$C$17</definedName>
    <definedName name="_xlnm.Print_Area" localSheetId="2">'Intervention Form'!$B$1:$Q$29</definedName>
    <definedName name="_xlnm.Print_Area" localSheetId="3">'KTE Form'!$B$1:$L$51</definedName>
    <definedName name="_xlnm.Print_Area" localSheetId="5">'Lists (do not remove)'!$A$1:$I$17</definedName>
    <definedName name="_xlnm.Print_Titles" localSheetId="2">'Intervention Form'!$B:$B</definedName>
    <definedName name="_xlnm.Print_Titles" localSheetId="3">'KTE Form'!$B:$B</definedName>
    <definedName name="RiskFactors">'Lists (do not remove)'!$C$7:$C$17</definedName>
  </definedNames>
  <calcPr calcId="125725"/>
</workbook>
</file>

<file path=xl/sharedStrings.xml><?xml version="1.0" encoding="utf-8"?>
<sst xmlns="http://schemas.openxmlformats.org/spreadsheetml/2006/main" count="921" uniqueCount="551">
  <si>
    <t>Name of Intervention</t>
  </si>
  <si>
    <r>
      <t xml:space="preserve">Example: </t>
    </r>
    <r>
      <rPr>
        <sz val="11"/>
        <rFont val="Arial"/>
        <family val="2"/>
      </rPr>
      <t>Creating communities of practice</t>
    </r>
  </si>
  <si>
    <t>Risk Factor</t>
  </si>
  <si>
    <t>Target Population</t>
  </si>
  <si>
    <t>User of resource or provider of service</t>
  </si>
  <si>
    <t>Physical activity</t>
  </si>
  <si>
    <t>Family physicians</t>
  </si>
  <si>
    <t>Patients with complex chronic diseases</t>
  </si>
  <si>
    <t>Method of Transfer or Exchange</t>
  </si>
  <si>
    <t>Knowledge Transfer and Exchange</t>
  </si>
  <si>
    <t>Outcomes</t>
  </si>
  <si>
    <t>Findings</t>
  </si>
  <si>
    <t>Product</t>
  </si>
  <si>
    <t>Risk Factors</t>
  </si>
  <si>
    <t xml:space="preserve">Non-routine screening or contact with health professionals </t>
  </si>
  <si>
    <t>Alcohol use</t>
  </si>
  <si>
    <t>KTE Type</t>
  </si>
  <si>
    <t>Activity</t>
  </si>
  <si>
    <t>Increased physical activity</t>
  </si>
  <si>
    <t>1,400 patients with complex chronic diseases</t>
  </si>
  <si>
    <t>Number of Potential Beneficiaries 
(Those likely to be exposed to intervention)</t>
  </si>
  <si>
    <t>Cross-CLASP Evaluation: Monitoring Form</t>
  </si>
  <si>
    <t>Glossary</t>
  </si>
  <si>
    <t>Definition</t>
  </si>
  <si>
    <t>Term</t>
  </si>
  <si>
    <t>Options</t>
  </si>
  <si>
    <t>Intervention</t>
  </si>
  <si>
    <t>Target population</t>
  </si>
  <si>
    <t>Beneficiary</t>
  </si>
  <si>
    <t>500 participants in Calgary
500 participants in Toronto</t>
  </si>
  <si>
    <t xml:space="preserve">Brief information session describing physical activity importance </t>
  </si>
  <si>
    <t>65% of participating individuals increased physical activity</t>
  </si>
  <si>
    <t>(Select from drop down list)</t>
  </si>
  <si>
    <t>Number of Jurisdictions Included</t>
  </si>
  <si>
    <t>Number of Jurisdictions</t>
  </si>
  <si>
    <t>Jurisdictions (Number of)</t>
  </si>
  <si>
    <t>Jurisdictions Included</t>
  </si>
  <si>
    <t>Please List Names of Jurisdictions</t>
  </si>
  <si>
    <t>Brief Description</t>
  </si>
  <si>
    <t>Level of Intervention</t>
  </si>
  <si>
    <t>Individual</t>
  </si>
  <si>
    <t>Practice</t>
  </si>
  <si>
    <t>Community</t>
  </si>
  <si>
    <t>Policy</t>
  </si>
  <si>
    <t>Level</t>
  </si>
  <si>
    <t>Ontario
Alberta</t>
  </si>
  <si>
    <t>Name of Person(s) or Organization(s) Involved</t>
  </si>
  <si>
    <t>CLASP Specific Outcomes Addressed</t>
  </si>
  <si>
    <t>Cross-CLASP Outcomes Addressed</t>
  </si>
  <si>
    <t># of new locales adopting evidence-informed prevention policies
(Select from drop down list)</t>
  </si>
  <si>
    <t># of new locales adopting evidence-informed prevention practices
(Select from drop down list)</t>
  </si>
  <si>
    <t>Number of New Locales</t>
  </si>
  <si>
    <t>N/A</t>
  </si>
  <si>
    <t>Increased size of population affected by CLASP (during current term)</t>
  </si>
  <si>
    <t>Of the number of individuals residing in these jurisdictions, indicate how many are potentially eligible for the intervention.</t>
  </si>
  <si>
    <t>Distinct geographic areas that do not overlap.</t>
  </si>
  <si>
    <t>Examples</t>
  </si>
  <si>
    <t>The level of the intervention refers to the level of impact the intervention is intended to make. The level of the intervention includes individual, practice, community and policy levels.</t>
  </si>
  <si>
    <t>Nutrition</t>
  </si>
  <si>
    <t>Commercial tobacco</t>
  </si>
  <si>
    <t>General chronic disease</t>
  </si>
  <si>
    <t>Mental health</t>
  </si>
  <si>
    <t>Unprotected sexual behaviour</t>
  </si>
  <si>
    <t>Unhealthy weights</t>
  </si>
  <si>
    <t>Drug use</t>
  </si>
  <si>
    <t>Unfavourable built environment</t>
  </si>
  <si>
    <t>User of Resource/Provider of Service</t>
  </si>
  <si>
    <t>Provided by family physician during follow-up visit to clinicians' offices</t>
  </si>
  <si>
    <t xml:space="preserve">Individual or organization who is the direct recipient of the described intervention as delivered by the CLASP. </t>
  </si>
  <si>
    <t>1) Physicians are trained by the CLASP on the use of a tool that they can use to promote physical activity among patients. The user of the resource provided by the CLASP are physicians.</t>
  </si>
  <si>
    <t>Potential Beneficiaries</t>
  </si>
  <si>
    <t>1) Provinces involved
2) Municipalities involved</t>
  </si>
  <si>
    <t>An attribute, characteristic or exposure of an individual that increases the likelihood of developing a disease or injury (source: WHO). Please indicate the risk factor the intervention is intended to address.</t>
  </si>
  <si>
    <t>Please see drop-down list.</t>
  </si>
  <si>
    <t>1) Parents attend an information session about healthy eating among children. In this case, children would be assumed to be the primary beneficiaries from the intervention, and parents the secondary beneficiaries.  
2) Youth are shown fun ways to increase their physical activity. Youth are the beneficiaries of the intervention.</t>
  </si>
  <si>
    <t xml:space="preserve">Action or approach of interfering with the outcome or course especially of a condition or process. Includes all chronic disease prevention work being undertaken by your CLASP. For the purposes of this form, an intervention is a discrete approach and/or activity undertaken to influence an outcome. </t>
  </si>
  <si>
    <t>1) The design and delivery (at all locations) of an information session describing the need for physical activity is an intervention. The delivery of that information session at one location is only part of that intervention.</t>
  </si>
  <si>
    <t>Individual or organization who will benefit from the outcome of the intervention. The beneficiary may be, but is not necessarily the individual or organization who was the direct recipient of the intervention.</t>
  </si>
  <si>
    <t>Individual or organization who conceptually may benefit from the outcome of the intervention.</t>
  </si>
  <si>
    <t>CLASP Specific KTE Outcomes Addressed</t>
  </si>
  <si>
    <t>Increase in application of knowledge</t>
  </si>
  <si>
    <r>
      <t xml:space="preserve">Beneficiaries of resources / services             </t>
    </r>
    <r>
      <rPr>
        <b/>
        <sz val="11"/>
        <rFont val="Arial"/>
        <family val="2"/>
      </rPr>
      <t/>
    </r>
  </si>
  <si>
    <t>Target Audience</t>
  </si>
  <si>
    <t>Name of KTE Activity or Product</t>
  </si>
  <si>
    <t xml:space="preserve">Cross-CLASP Evaluation: Monitoring Form </t>
  </si>
  <si>
    <t>Name of related Intervention</t>
  </si>
  <si>
    <t>Type 
(Activity or Product)</t>
  </si>
  <si>
    <t>Primary Care patients</t>
  </si>
  <si>
    <t>Purpose of intervention</t>
  </si>
  <si>
    <t>Purpose of activity or product</t>
  </si>
  <si>
    <t>Change patient behaviour</t>
  </si>
  <si>
    <t>“An intervention is defined as a set of actions with a coherent objective to bring about change or produce identifiable outcomes.  These actions may include policy, regulatory initiatives, single strategy projects or multi-component programs.  Public health interventions are intended to promote or protect health or prevent ill health in communities or populations.” (Rychetnick et al, 2002, p. 119)  Rychetnick, L., Frommer, M., Hawe, P., &amp; Shiell, A. (2002).  Criteria for evaluating evidence on public health interventions.  Journal of Epidemiological Community Health, 56, 119-127.</t>
  </si>
  <si>
    <t># participants who indicate an expectation that the knowledge will/has influence/d an organizational or community change</t>
  </si>
  <si>
    <t>Adoption</t>
  </si>
  <si>
    <t>The implementation of a process/procedure into the operations of an entity.</t>
  </si>
  <si>
    <t>1) A clinician's office implements new cancer screening processes.
2) Schools prohibit the distribution of sugar-sweetened beverages.</t>
  </si>
  <si>
    <t>Locales</t>
  </si>
  <si>
    <t xml:space="preserve">These are settings, such as schools, recreation centres, clinics, etc. in/across which some action occurred. </t>
  </si>
  <si>
    <t>A class of school children shown an informative video.
A community recreation centre where a new policy was implemented.
A clinic where pamphlets were distributed.</t>
  </si>
  <si>
    <t>Increased awareness of tools and resources available to new partners</t>
  </si>
  <si>
    <t>KT on road design and health for new HCBD health authority partners</t>
  </si>
  <si>
    <t>Webinar by NCCHPP; supported by HSF Staff</t>
  </si>
  <si>
    <t>Increase understanding of road design issues &amp; options &amp; impact on health, safety &amp; AT</t>
  </si>
  <si>
    <t>All HCBD CLASP members</t>
  </si>
  <si>
    <t>Information exchange and discussion of two data-oriented projects.</t>
  </si>
  <si>
    <t>Project team members for SFU &amp; MPH projects</t>
  </si>
  <si>
    <t>Presentation &amp; Discussion</t>
  </si>
  <si>
    <t>HCBD members plus members of COMOH, UPNH, Heart &amp; Stroke &amp; BC Healthy Communities Alliance</t>
  </si>
  <si>
    <t>Increased understanding of the overall project; of the purpose and method to be used by know translation.</t>
  </si>
  <si>
    <t>Increase understanding of what can be accomplished at a municipal level when public health, planner and transportation professionals work together.</t>
  </si>
  <si>
    <t>KT on retrofitting streets and neighbourhoods to foster active transportation from transportation professionals.</t>
  </si>
  <si>
    <t>KT on link between public transit and active transportation; and on Policy requiring retrofitting of streets over time to a context-specific criteria that support all modes of transportation.</t>
  </si>
  <si>
    <t>KT on tools that can be used to support retrofitting streets and neighbourhoods to support active transportation.</t>
  </si>
  <si>
    <t>HCBD members.</t>
  </si>
  <si>
    <t>HCBD Members</t>
  </si>
  <si>
    <t>HCBD health authority members</t>
  </si>
  <si>
    <t>Increase awareness about tools that can be employed to foster active transportation and active living; increase understanding of the approaches that can be used to pilot projects with active transportation.</t>
  </si>
  <si>
    <t>HCBD members and a few guests from the UPHN, PHAC &amp; HSF.</t>
  </si>
  <si>
    <t>Presentations by Peel staff, CIP rep, &amp; SFU researcher &amp; Q&amp;As.</t>
  </si>
  <si>
    <t>Presentations provided by two staff at NCCHPP &amp; Q&amp;As.</t>
  </si>
  <si>
    <t>Presentations by three senior staff in NYC; urban design, transportation services &amp; public health &amp; Q&amp;As.</t>
  </si>
  <si>
    <t>Teleconference with PPTs on Website</t>
  </si>
  <si>
    <t>Building Support Among Stakeholders &amp; Decision-makers</t>
  </si>
  <si>
    <t>Make new HCBD Health Authority project teams aware of existing CLASP resources (CIP resources &amp; Healthy Development Index) and new CLASP research (SFU Health and Transportation Data).</t>
  </si>
  <si>
    <t>Karen Lee presented to NFLD Health &amp; Wellness Advisory Committee &amp; Coalitions on Oct 28</t>
  </si>
  <si>
    <t>Karen Lee did CBC Radio Noon Phone-in Show with Fay Matthews  on Oct 28</t>
  </si>
  <si>
    <t>Live presentation with Q&amp;A for Karen &amp; Kim</t>
  </si>
  <si>
    <t xml:space="preserve">Live Phone-in Show </t>
  </si>
  <si>
    <t xml:space="preserve">Public Presentation with Q&amp;As </t>
  </si>
  <si>
    <t>Informal discussion</t>
  </si>
  <si>
    <t>Share information about health and built environment, interventions &amp; positive impacts with health professionals across NFLD.</t>
  </si>
  <si>
    <t>Karen Lee &amp; Dr. Catherine Donovan Presented to Public at Memorial University on Oct 28</t>
  </si>
  <si>
    <t>Reach provincial staff and other stakeholders in St. John's about the many benefits associated with interventions that improve health.</t>
  </si>
  <si>
    <t>Reach municipal staff from eastern NFLD with information about interventions that improve health while providing other benefits</t>
  </si>
  <si>
    <t>Presentation with Q&amp;As</t>
  </si>
  <si>
    <t>Public Health professionals across Newfoundland</t>
  </si>
  <si>
    <t>Broad Public in NFLD</t>
  </si>
  <si>
    <t>Municipal Staff in NFLD</t>
  </si>
  <si>
    <t>Provincial staff &amp; private sector in NFLD</t>
  </si>
  <si>
    <t>Broad public in NFLD</t>
  </si>
  <si>
    <t>Phone In Radio Show</t>
  </si>
  <si>
    <t>Presentations &amp; Q&amp;As</t>
  </si>
  <si>
    <t>Informal Discussion</t>
  </si>
  <si>
    <t>Karen Lee &amp; Kim met with the Executive Assistants from the Halifax Mayor's Office - Nov 1</t>
  </si>
  <si>
    <t>Karen Lee presented to the Chief MOH &amp; all MOHs of NS by teleconference - Nov 1</t>
  </si>
  <si>
    <t>Karen Lee, Kim &amp; Project staff met with key provincial staff &amp; the Urban Strategies Network - Nov 1</t>
  </si>
  <si>
    <t>Share information about health and built environment, interventions &amp; positive impacts with public health professionals across Nova Scotia.</t>
  </si>
  <si>
    <t>Provide information about relationship between health and built environment, interventions &amp; strategies, to public health professionals and municipal staff in Halifax.</t>
  </si>
  <si>
    <t>Discuss interventions with Mayor's staff.</t>
  </si>
  <si>
    <t>Presentation by teleconference</t>
  </si>
  <si>
    <t>Mayor's staff</t>
  </si>
  <si>
    <t>Provincial staff &amp; NGOs</t>
  </si>
  <si>
    <t>TV</t>
  </si>
  <si>
    <t>Presentation &amp; Q&amp;As &amp; Workshop</t>
  </si>
  <si>
    <t>Presentation by Teleconference</t>
  </si>
  <si>
    <t>Share information about health and the built environment, interventions and strategies with public health professionals from across Saskatchewan.</t>
  </si>
  <si>
    <t>Teleconference with PPTs provided</t>
  </si>
  <si>
    <t>Presentation &amp; Q&amp;As</t>
  </si>
  <si>
    <t>Presentations, Round-Table Discussions, Panel Presentations.</t>
  </si>
  <si>
    <t>Presentations &amp; Q&amp;As.</t>
  </si>
  <si>
    <t xml:space="preserve">Presentations &amp; Q&amp;As </t>
  </si>
  <si>
    <t>Karen Lee &amp; Kim present at a Forum for public health, citizens &amp; decision-makers from across Saskatchewan organized by Regina project team - Sept 16.</t>
  </si>
  <si>
    <t>Public health professionals, citizens and decision-makers from across Saskatchewan.</t>
  </si>
  <si>
    <t>Presentation with Q&amp;As &amp; workshop-</t>
  </si>
  <si>
    <t>Presentations with Q&amp;As &amp; workshop.</t>
  </si>
  <si>
    <t>No Evaluation</t>
  </si>
  <si>
    <t>See Continuous Learning</t>
  </si>
  <si>
    <t>NCCHPP Evaluated</t>
  </si>
  <si>
    <t>No Evaluation (Our Evaluator was away)</t>
  </si>
  <si>
    <t>KTE Form</t>
  </si>
  <si>
    <t>No evaluation</t>
  </si>
  <si>
    <t>Memorial Evaluated</t>
  </si>
  <si>
    <t>Winnipeg Project Team</t>
  </si>
  <si>
    <t>Regina Project Team</t>
  </si>
  <si>
    <t>Newfoundland Project Team</t>
  </si>
  <si>
    <t>Halifax Project Team</t>
  </si>
  <si>
    <t>Karen Lee has informal discussion with public health staff at WRHA and another one staff from Winnipeg.</t>
  </si>
  <si>
    <t>Share information about health and the built environment, interventions and strategies with public health professionals from across Manitoba.</t>
  </si>
  <si>
    <t>Share interventions and strategies with public health &amp; planning professionals in Winnipeg.</t>
  </si>
  <si>
    <t>Share information about health and the built environment, interventions and strategies with public health &amp; planning professionals from across Manitoba.</t>
  </si>
  <si>
    <t>Share information about health and the built environment, interventions and strategies with planning professionals from across Manitoba.</t>
  </si>
  <si>
    <t>Public health &amp; Planning professionals from Winnipeg</t>
  </si>
  <si>
    <t>Public health &amp; planning professionals from Manitoba</t>
  </si>
  <si>
    <t>Planning professionals from Manitoba</t>
  </si>
  <si>
    <t>NA</t>
  </si>
  <si>
    <t>Chief Medical Officer of Health &amp; Medical Officers of Health in NS</t>
  </si>
  <si>
    <t>Members of the public</t>
  </si>
  <si>
    <t>Meet with Department of Health and Wellness staff and the Urban Strategies Network Staff.</t>
  </si>
  <si>
    <t>Presentation</t>
  </si>
  <si>
    <t>???</t>
  </si>
  <si>
    <t>APHA Annual Meeting, Boston, MA</t>
  </si>
  <si>
    <t>Ronald McFarlane presented on TPH work on built environment.</t>
  </si>
  <si>
    <t>BC Health Officers Council, April 2013</t>
  </si>
  <si>
    <t xml:space="preserve">Gene Chin &amp; Gayle Bursey presented on HCBD &amp; Healthy Development Index </t>
  </si>
  <si>
    <t>BC Medical Health Officers</t>
  </si>
  <si>
    <t>Presentations</t>
  </si>
  <si>
    <t>FCM Conference, Victoria, BC, May 2013</t>
  </si>
  <si>
    <t>150-200</t>
  </si>
  <si>
    <t>Building awareness with broader community</t>
  </si>
  <si>
    <t>Radio Interview</t>
  </si>
  <si>
    <t xml:space="preserve">CBC Radio Victoria </t>
  </si>
  <si>
    <t>Interview</t>
  </si>
  <si>
    <t>Meghan Winters, SFU</t>
  </si>
  <si>
    <t>Metro Vancouver Cycling Forum, Sept 2013</t>
  </si>
  <si>
    <t>Public health, planning, consultants, cycling advocates</t>
  </si>
  <si>
    <t>Brendan Sloan, CIP Healthy Communities Committee</t>
  </si>
  <si>
    <t>Transportation Engineers</t>
  </si>
  <si>
    <t>CPHA Annual Conference</t>
  </si>
  <si>
    <t>Public health staff across Canada</t>
  </si>
  <si>
    <t>TCAT Complete Streets Forum, May 2013</t>
  </si>
  <si>
    <t>Kate Mulligan, TPH, Ryan Whitney, TCAT &amp; Jayne, MUEC &amp; Kim Moderating</t>
  </si>
  <si>
    <t>Panel Presentation</t>
  </si>
  <si>
    <t>Dalla Lana School of Public Health, Toronto, October 2013</t>
  </si>
  <si>
    <t>Newspaper article, Sep 17/13</t>
  </si>
  <si>
    <t>Regina, Leader-Post</t>
  </si>
  <si>
    <t>Newspaper Articles</t>
  </si>
  <si>
    <t>Article on Blog, Sept 27,/13</t>
  </si>
  <si>
    <t>Vancouver, The Buzzer Blog</t>
  </si>
  <si>
    <t>Gene Chin, HCBD</t>
  </si>
  <si>
    <t>Karen Lee &amp; Pam Dmytriw, Regina</t>
  </si>
  <si>
    <t>Blog Article</t>
  </si>
  <si>
    <t>Broad public - Saskatchewan</t>
  </si>
  <si>
    <t>Broad public - BC</t>
  </si>
  <si>
    <t>Newspaper article, Sept 25, 2013</t>
  </si>
  <si>
    <t>BC Business</t>
  </si>
  <si>
    <t>News 1130, B. Hunter</t>
  </si>
  <si>
    <t>Radio Interview, Sept 29, 2013</t>
  </si>
  <si>
    <t>Newspaper article, May 30/13</t>
  </si>
  <si>
    <t>Globe &amp; Mail, May 30, 2013</t>
  </si>
  <si>
    <t>Andrew Sacret, CIP &amp; Kim Perrotta, HCBD</t>
  </si>
  <si>
    <t>Broad public - Ontario</t>
  </si>
  <si>
    <r>
      <t xml:space="preserve">Example: </t>
    </r>
    <r>
      <rPr>
        <sz val="11"/>
        <rFont val="Calibri"/>
        <family val="2"/>
        <scheme val="minor"/>
      </rPr>
      <t>Creating communities of practice</t>
    </r>
  </si>
  <si>
    <t>Number of hits generated on the HCBD website within one week of being posted.</t>
  </si>
  <si>
    <t xml:space="preserve">Apr 22/13 Blog re: Winnipeg </t>
  </si>
  <si>
    <t xml:space="preserve">May 13/13 Blog re: CIP Resources </t>
  </si>
  <si>
    <t>May 21/13 Blog re: BC Transportation &amp; Health Data Report</t>
  </si>
  <si>
    <t>June 3/13 Blog re: TCAT Complete Streets Forum</t>
  </si>
  <si>
    <t xml:space="preserve">July 23/13 Blog re: HDI </t>
  </si>
  <si>
    <t xml:space="preserve">August 6/13 Blog re: CIP Annual Conference </t>
  </si>
  <si>
    <t xml:space="preserve">Sept 23/13 Blog re: Newfoundland Workshop </t>
  </si>
  <si>
    <t xml:space="preserve">Oct 21/13 Blog re: Heart and Stroke Foundation </t>
  </si>
  <si>
    <t xml:space="preserve">Nov 4/13 Blog re: Regina Forum </t>
  </si>
  <si>
    <t>professionals in public health, health, planning, and engineering field</t>
  </si>
  <si>
    <t>Increase awareness of resources produced by HCBD; work being undertaken by HCBD partners; interventions, strategies and research being produced by HCBD partners; among other professionals in the health, pubic health, planning and engineering fields.</t>
  </si>
  <si>
    <t>Nov 25/13 - Blog re: Halifax &amp; Dr. Lee</t>
  </si>
  <si>
    <t xml:space="preserve">Nov 11/13 Blog re: Newfoundland &amp; Dr. Lee </t>
  </si>
  <si>
    <t>Increase understanding among public health professionals about what can be done to improve health via policies directed at built environment.</t>
  </si>
  <si>
    <t>Share information about research, interventions, strategies and resources that can be used to improve the built environment to improve health with other professional in health, public health, planning and transportation sectors.</t>
  </si>
  <si>
    <t xml:space="preserve">Increase awareness about the link between health and the built environment and the policies, interventions and strategies that can be used to improve health, and the many co-benefits associated with those changes, among the broader public , and among decision-makers. </t>
  </si>
  <si>
    <t>Cultivate a community of practice; Consult on the Proposed KTE Plan; Inform people about the approach re: Project Evaluation</t>
  </si>
  <si>
    <t xml:space="preserve">Information sharing re: information, strategies, research &amp; interventions; networking; and sustainability discussions for partners &amp; coalition. </t>
  </si>
  <si>
    <t>Information-sharing; networking,,</t>
  </si>
  <si>
    <t>HCBD Health Authority members</t>
  </si>
  <si>
    <t>Helping HCBD members and guests to understand the importance of inter-sectoral collaboration when striving for changes to the built environment.</t>
  </si>
  <si>
    <t>Help HCBD members to understand how health authorities can and are influencing land use and transportation planning processes in support of active transportation.</t>
  </si>
  <si>
    <t>Increase understanding of the ways in which streets and neighbourhoods can be retrofitted to support active living and active transportation; the processes involved; and the role that health authorities can play.</t>
  </si>
  <si>
    <t>Karen Lee presents to public health professionals in several health units on health and the built environment.</t>
  </si>
  <si>
    <t>Public health professionals from public c health units in Manitoba</t>
  </si>
  <si>
    <t>Discuss strategic ways in which public health and municipal professionals can collaborate to achieve common goals that improve health.</t>
  </si>
  <si>
    <t>Public health professional from across Saskatchewan.</t>
  </si>
  <si>
    <t>Karen Lee &amp;  Kim present to a SPPI Pre-Conference Workshop on Sept 16</t>
  </si>
  <si>
    <t>Planners from across Saskatchewan.</t>
  </si>
  <si>
    <t>Share information about health and built environment with broad public in NFLD.</t>
  </si>
  <si>
    <t>Reach academic community in NFLD with information re: health and built environment.</t>
  </si>
  <si>
    <t>Academic community in NFLD</t>
  </si>
  <si>
    <t>80 pulse 50 webcast</t>
  </si>
  <si>
    <t>Live TV interview</t>
  </si>
  <si>
    <t>Reach broader community in Halifax with information re: health and built environment.</t>
  </si>
  <si>
    <t>Dalhousie evaluated</t>
  </si>
  <si>
    <t>Karen Lee presented to staff from Capital Health &amp; Halifax Region at a workshop; Kim &amp; Karen participated in the day-long workshop-Oct 31</t>
  </si>
  <si>
    <t>Public Presentation with Q&amp;As  &amp; Workshop</t>
  </si>
  <si>
    <t>Public Health &amp; municipal staff in Halifax</t>
  </si>
  <si>
    <t>Prepare HCBD blogs on resources, research &amp; events &amp; activities being produced/undertaken by HCBD partners to increase awareness of, and action by, other professionals in health, public health, planning and engineering fields.</t>
  </si>
  <si>
    <t>Municipal staff across North America</t>
  </si>
  <si>
    <t>Transportation Association of Canada (TAC), Annual Conference, Oct 2013</t>
  </si>
  <si>
    <t>George McKibbon, CIP HCC member with Team re: Environmental determinants of health</t>
  </si>
  <si>
    <t>Atlantic Planning Institute, National Conference, October 2013</t>
  </si>
  <si>
    <t>Planners, engineers, consultants, advocates, municipal staff from GTA</t>
  </si>
  <si>
    <t>Planners from Atlantic provinces</t>
  </si>
  <si>
    <t>Broad Public - BC</t>
  </si>
  <si>
    <t xml:space="preserve">Increase understanding of the strategies and approaches that health authorities can use to influence the built environment; of the gains that have been achieved; of the interventions that have been employed. </t>
  </si>
  <si>
    <t># participants in activities</t>
  </si>
  <si>
    <t>Blog</t>
  </si>
  <si>
    <t>Articles</t>
  </si>
  <si>
    <t>Article</t>
  </si>
  <si>
    <t>Face to Face meeting.</t>
  </si>
  <si>
    <t>20% of participants confirmed having applied, or will apply,  the knowledge in practice.</t>
  </si>
  <si>
    <t xml:space="preserve">Share information about strategies, research, tools, and interventions; cultivating relationships with other in one's sector and in one's region; discussing future work &amp; future of the Coalition.                            </t>
  </si>
  <si>
    <t>22 in person &amp; 15 on phone</t>
  </si>
  <si>
    <t>7 WRHA &amp; 13 with mix</t>
  </si>
  <si>
    <t>Evaluation done; questions different</t>
  </si>
  <si>
    <t>Conference organizers did evaluation</t>
  </si>
  <si>
    <t>2 presentations&amp; discussion.</t>
  </si>
  <si>
    <t>Health &amp; NGOS</t>
  </si>
  <si>
    <t xml:space="preserve">Present &amp; Discussion </t>
  </si>
  <si>
    <t>35-40</t>
  </si>
  <si>
    <t>Increase awareness; information sharing; and relationship building.</t>
  </si>
  <si>
    <t>Karen Lee &amp; Cristin Muecke present: Built Environment for Health Stakeholders Feb 3/14</t>
  </si>
  <si>
    <t>Build awareness &amp; develop relationships</t>
  </si>
  <si>
    <t>Build awareness&amp; identify opportunities for collaboration</t>
  </si>
  <si>
    <t>3 presentations &amp; discussion</t>
  </si>
  <si>
    <t>Provincial Government Agency staff</t>
  </si>
  <si>
    <t>15-20</t>
  </si>
  <si>
    <t>Kim Perrotta &amp; Karen Lee &amp; Cristin Mueke presented to Municipal stakeholders; then discussion Feb 4/14</t>
  </si>
  <si>
    <t xml:space="preserve">Local municipal staff </t>
  </si>
  <si>
    <t>KTE form</t>
  </si>
  <si>
    <t>Karen Lee &amp; Cristin Muecke present: Built Environment for Chamber of Conference Feb 4/14</t>
  </si>
  <si>
    <t>Build awareness</t>
  </si>
  <si>
    <t>2 presentations</t>
  </si>
  <si>
    <t>Business community</t>
  </si>
  <si>
    <t>Increase awareness &amp; information sharing</t>
  </si>
  <si>
    <t>Karen Lee &amp; Cristin Mueke &amp; Local Councillor Presented to Public Meeting   Feb 3/14</t>
  </si>
  <si>
    <t>Citizens</t>
  </si>
  <si>
    <t>Present &amp; Q&amp;As</t>
  </si>
  <si>
    <t>Increase awareness</t>
  </si>
  <si>
    <t>Panel Present. &amp; Q&amp;A</t>
  </si>
  <si>
    <t>Varied Audience</t>
  </si>
  <si>
    <t>no evaluation</t>
  </si>
  <si>
    <t>David Mowat, UPHN, KP, HCBD, Mary Bishop, NFLD, Cristin Muecke, NB, Gaynor Watson-Creed, Halifax, Lisa Richards, Winnipeg present</t>
  </si>
  <si>
    <t>Conference Board of Canada - May 27, 2014</t>
  </si>
  <si>
    <t>CPHA Conference - HCBD Panel - May 28, 2014</t>
  </si>
  <si>
    <t xml:space="preserve">Gene Chin on HCBD </t>
  </si>
  <si>
    <t>Mary Bishop, NFDL, Holly Owens, NB, &amp; Ali Shaver, Halifax, &amp; GC of HCBD presented.</t>
  </si>
  <si>
    <t>Increase awareness about healthy communities &amp; link to transportation.</t>
  </si>
  <si>
    <t xml:space="preserve">Public Health </t>
  </si>
  <si>
    <t xml:space="preserve">Panel Presentation &amp; Q&amp;As </t>
  </si>
  <si>
    <t>CPHA Conference - Workshop - May 26, 2014</t>
  </si>
  <si>
    <t>Public health</t>
  </si>
  <si>
    <t>CITE Conference- HCBD Panel - June 2, 2014</t>
  </si>
  <si>
    <t>Transportation Professionals</t>
  </si>
  <si>
    <t>Gayle Bursey, Peel &amp; GC, HCBD &amp; Olivier Bellefluer, NCCHPP, Meghan Winters, SFU, Dave Patman, CITE, Peter Truch, HSF project presenting on HCBD projects.</t>
  </si>
  <si>
    <t>CITE evaluating</t>
  </si>
  <si>
    <t>??</t>
  </si>
  <si>
    <t>CITE Conference- Presentation on CITE Case Study Project - June 2014</t>
  </si>
  <si>
    <t>Present. &amp; Q&amp;A</t>
  </si>
  <si>
    <t xml:space="preserve">KP, HCBD, Rosie Mischael, TPH &amp; Ryan Whitney, TCAT presented. </t>
  </si>
  <si>
    <t>Public health staff from Ontario.</t>
  </si>
  <si>
    <t>Transportation professional across Canada.</t>
  </si>
  <si>
    <t>CIP Conference - HCBD Panel - July 2014</t>
  </si>
  <si>
    <t>CIP evaluating</t>
  </si>
  <si>
    <t>Peer to Peer Sessions - April 9, 2013</t>
  </si>
  <si>
    <t>Peer to Peer Sessions - May 14, 2014</t>
  </si>
  <si>
    <t xml:space="preserve">Peer to Peer session - NCCHPP sharing information with new Healthy Authority project teams </t>
  </si>
  <si>
    <t xml:space="preserve">Peer to Peer session - CLASP members sharing with new Health Authority project teams </t>
  </si>
  <si>
    <t>Peer to Peer Session - Data Projects</t>
  </si>
  <si>
    <t>CLASP Plus Guests - Peer to Peer Sessions - June 18, 2013</t>
  </si>
  <si>
    <t>Peer to Peer Sessions - July 23, 2013</t>
  </si>
  <si>
    <t>CLASP Plus Guests - Peer to Peer Sessions - Sept 24, 2013</t>
  </si>
  <si>
    <t>Presentations by four guest speakers; one from the City of Vancouver; three from a Consulting firm working with small and mid-sized municipalities in Ontario; &amp; Q&amp;As</t>
  </si>
  <si>
    <t>Presentations by four public health staff from three health authorities; one single tier city; one regional municipality; and one independent health unit from a rural area.</t>
  </si>
  <si>
    <t>Peer to Peer Sessions - October 15, 2013</t>
  </si>
  <si>
    <t>Presentation by three speakers; one on a walkability tool developed by MPH; one on a rural active living assessment tool being piloted by New Brunswick; one on a Bike Lane project piloted in a mid-sized community</t>
  </si>
  <si>
    <t>CLASP Plus Guests - Peer to Peer Sessions -  Jan 14, 2014</t>
  </si>
  <si>
    <t>Presentation by four speakers from three organization; two transit professionals; one engineering professional; and one planning professional/</t>
  </si>
  <si>
    <t>about 75</t>
  </si>
  <si>
    <t>Dec 16/13 - Blog re: Winnipeg Face to Face meeting</t>
  </si>
  <si>
    <t>Jan 15/14 - Health Enhanced Land Use Planning tool</t>
  </si>
  <si>
    <t>Feb 14/14 - Active communities in New Brunswick</t>
  </si>
  <si>
    <t>March 5/14 - HCBD Webinar Series</t>
  </si>
  <si>
    <t>March 24/14 - TCAT report on Community Engagement</t>
  </si>
  <si>
    <t>May 13/14 - Neighbourhood Design, Travel Choices</t>
  </si>
  <si>
    <t>New Brunswick</t>
  </si>
  <si>
    <t>Teleconference - Jan 30, 2014</t>
  </si>
  <si>
    <t>Informal information sharing between HCBD members on issues of current interest.</t>
  </si>
  <si>
    <t>Teleconference</t>
  </si>
  <si>
    <t>HCBD members only</t>
  </si>
  <si>
    <t>Informal presentations &amp; discussion.</t>
  </si>
  <si>
    <t>Support information sharing &amp; learning between HCBD members.</t>
  </si>
  <si>
    <t>One Continuous Learning for all Sessions combined.</t>
  </si>
  <si>
    <t>Teleconference - Feb 27, 2014</t>
  </si>
  <si>
    <t>Discuss re: HEAT tool, use of MOUs with Planners/Municipalities - TPH &amp; SFU &amp; VCH</t>
  </si>
  <si>
    <t>9 from 6 Health Partners</t>
  </si>
  <si>
    <t>18 from 10 Heath Partners</t>
  </si>
  <si>
    <t>Teleconference - May 1, 2014</t>
  </si>
  <si>
    <t>10 from 6 HCBD partners</t>
  </si>
  <si>
    <t xml:space="preserve">Discuss comments offered on different planning documents - FH &amp; Peel &amp; Winnipeg &amp; Regina </t>
  </si>
  <si>
    <t>Discuss collaboration between Health &amp; Planning process in Waterloo Region; Active Design Guidelines in Winnipeg; Complete Streets in Halifax.</t>
  </si>
  <si>
    <t>Formal Peer to Peer Sessions - HCBD Members only (About 50 invited)</t>
  </si>
  <si>
    <t>Informal Peer to Peer Sessions - HCBD Members Only (About 50 Invited)</t>
  </si>
  <si>
    <t>Peer Mentoring Sessions - HCBD Members Plus Guests from Partner Organizations</t>
  </si>
  <si>
    <t>Creating Multi-Sectoral Community of Practice</t>
  </si>
  <si>
    <t>Building Support Among Local Stakeholders in Health Partner Project Communities</t>
  </si>
  <si>
    <t>Articles on the HCBD Website</t>
  </si>
  <si>
    <t>News Media articles/interviews with HCBD Members about HCBD Projects/Work</t>
  </si>
  <si>
    <t>Meetings with all HCBD Members - Broad Agenda</t>
  </si>
  <si>
    <t>CLASP-Wide - Face to Face Meeting - Winnipeg - Nov 2013</t>
  </si>
  <si>
    <t xml:space="preserve">Presentatations by Project Manager, Knowledge Translation &amp; Communications Lead, &amp; Project Evaluator followed by Questions &amp; Discussion. </t>
  </si>
  <si>
    <t>Teleconference HCBD Launch Meeting - April 9, 2014.</t>
  </si>
  <si>
    <t xml:space="preserve">Presentations, round-table discussions, panel for questions; plenary discussion </t>
  </si>
  <si>
    <t>Increase understanding among public health, planning, municipal professionals, the public &amp; the business community about what can be done to improve health via policies directed at built environment.</t>
  </si>
  <si>
    <t>Increase understanding among public health, municipal and planning professionals, the public, and the business community about what can be done to improve health via policies directed at built environment, &amp; other co-benefits.</t>
  </si>
  <si>
    <t>Karen Lee presented at Dalhousie University.</t>
  </si>
  <si>
    <t>Public health Meeting</t>
  </si>
  <si>
    <t>Informal Discussion with WRHA</t>
  </si>
  <si>
    <t>Workshop</t>
  </si>
  <si>
    <t>Keynote Presentation</t>
  </si>
  <si>
    <t>Karen Lee Present at Post-Conference Workshop.</t>
  </si>
  <si>
    <t>Karen Lee does keynote presentation at Planning Conference</t>
  </si>
  <si>
    <t>Teleconference with Health Staff in Saskatchewan - Sept 10</t>
  </si>
  <si>
    <t xml:space="preserve">Karen Lee, KP, HCBD &amp; Dr. Gardner, MOH with Simcoe Muskoka presented by teleconference </t>
  </si>
  <si>
    <t>Karen Lee &amp; KP, HCBD presented at Pre-Conference Forum.</t>
  </si>
  <si>
    <t>Pre-Conference Forum Presentations &amp; Workshop- Sept 16, 2013</t>
  </si>
  <si>
    <t>Karen Lee &amp; KP, HCBD  presented at Pre-Conference Workshop.</t>
  </si>
  <si>
    <t>Health &amp; Wellness Advisory Committee Meeting - Oct 28, 2013</t>
  </si>
  <si>
    <t>CBC Radio - Oct 28, 2013</t>
  </si>
  <si>
    <t>Public meeting - Oct 28, 2013</t>
  </si>
  <si>
    <t>Meeting with Municipal Staff from Avalon Region, Oct 29, 2013</t>
  </si>
  <si>
    <t>Meeting with Board of Trade &amp; Provincial Staff - Oct 29, 2013</t>
  </si>
  <si>
    <t>TV Interview - Local Station - Oct 29, 2013</t>
  </si>
  <si>
    <t>Karen Lee presented municipal staff from Eastern Avalon Region.</t>
  </si>
  <si>
    <t>Karen Lee &amp; Kim &amp; Project members met with Board of Trade &amp; Provincial Staff.</t>
  </si>
  <si>
    <t>Karen Lee did live TV interview on Fog.</t>
  </si>
  <si>
    <t>Presentation to MOHs of NS, Nov 1, 2014</t>
  </si>
  <si>
    <t>Meeting with Mayor's Staff, Nov 1, 204</t>
  </si>
  <si>
    <t>Public Meeting Oct 30, 2014</t>
  </si>
  <si>
    <t>Meeting with key Provincial Staff &amp; Urban Strategies, Nov 1, 2013</t>
  </si>
  <si>
    <t>Vancouver</t>
  </si>
  <si>
    <t>Healthy People Forum - June 6, 2014</t>
  </si>
  <si>
    <t xml:space="preserve">Forum featuring Karen Lee among others </t>
  </si>
  <si>
    <t>Build awareness and support for healthy communities and active transportation.</t>
  </si>
  <si>
    <t>4 presentations</t>
  </si>
  <si>
    <t>Building Support among Local Stakeholders &amp; Decision Makers</t>
  </si>
  <si>
    <t>Meeting with Health Stakeholders - Feb 3, 2014</t>
  </si>
  <si>
    <t>Meeting with Provincial Staff Feb 4, 2014</t>
  </si>
  <si>
    <t>Meeting with Municipal staff &amp; local stakeholders Feb 4, 2014</t>
  </si>
  <si>
    <t>Lunch with the Chamber of Conference Feb 4, 2014</t>
  </si>
  <si>
    <t>Public Meeting Feb 3, 2014</t>
  </si>
  <si>
    <t>Sharing Interventions, Lessons Learned with Broader Community</t>
  </si>
  <si>
    <t xml:space="preserve">Sharing Reports, Interventions &amp; Lessons Learned with Broader Community </t>
  </si>
  <si>
    <t>Sharing inventions &amp; lessons learned with other Professionals in Public Health, Planning, Engineers &amp; Municipal Sector</t>
  </si>
  <si>
    <t>Organized by the MUEC for HCBD member only on MUEC &amp; TCAT/TPH work on community engagement re: active transportation.</t>
  </si>
  <si>
    <t>Share methodologies employed, challenges &amp; lessons learned re: community engagement on active transportation.</t>
  </si>
  <si>
    <t>2 presentation &amp; Q&amp;As</t>
  </si>
  <si>
    <t>HCBD members</t>
  </si>
  <si>
    <t>Share methodology and lessons learned with HCBD members.</t>
  </si>
  <si>
    <t>Continuous Learning</t>
  </si>
  <si>
    <t>Share methodologies, policies, strategies, &amp; lessons learned</t>
  </si>
  <si>
    <t>Webinar: Fostering Active Transportation in Rural &amp; Remote Communities - Mar 4, 2014</t>
  </si>
  <si>
    <t>Webinar: Bringing Health Considerations into Transportation Planning - April 24, 2014</t>
  </si>
  <si>
    <t>Share interventions employed, policies developed, strategies used &amp; lessons learned with others across three sectors.</t>
  </si>
  <si>
    <t>Webinar with CH-NET-Two speakers presenting projects conducted under HCBD re: data being accessed and applied to transportation planning.</t>
  </si>
  <si>
    <t>Webinar with CH-Net - Five speakers from 3 project teams; Ottawa, Winnipeg &amp; Halifax - discussing work done under HCBD.</t>
  </si>
  <si>
    <t xml:space="preserve">3 presentations &amp; Q&amp;As </t>
  </si>
  <si>
    <t xml:space="preserve">2 presentations &amp; Q&amp;As </t>
  </si>
  <si>
    <t xml:space="preserve">4  presentations &amp; Q&amp;As </t>
  </si>
  <si>
    <t>Webinar with CH-Net - Four speakers from 4 project teams; CITE, HSF, NCCHPP &amp; CIP; discussing work done under HCBD.</t>
  </si>
  <si>
    <t>National - Planners, Pubic Health &amp; Transportation professionals, academics, government &amp; consultants</t>
  </si>
  <si>
    <t>Global Summit on Physical Activity of Children.</t>
  </si>
  <si>
    <t>Summit evaluated</t>
  </si>
  <si>
    <t xml:space="preserve">Health professionals </t>
  </si>
  <si>
    <t xml:space="preserve">frin </t>
  </si>
  <si>
    <t>Planning Professionals from across Canada</t>
  </si>
  <si>
    <t>Workshop by CIP HCC:  Andrew Sacret, David Harrison, Vicky Reany, Sheri Birkeland and Brandon Sloan</t>
  </si>
  <si>
    <t>Share interventions employed, policies developed, strategies used, and lessons learned through HCBD projects.</t>
  </si>
  <si>
    <t xml:space="preserve">Panel Presentations on HCBD projects by: KP, HCBD, Cristin Muecke, NB, Megan Jones, Regina, Inge Roosendaal, Ottawa, &amp; Dave Harrison, CIP </t>
  </si>
  <si>
    <t>CIP Conference - The Role of Health Impact Assessments - July 2014</t>
  </si>
  <si>
    <t>CIP Conference - International Perspectives on Healthy and Urbanism - July 2014</t>
  </si>
  <si>
    <t xml:space="preserve">CIP - The Role of Education in Fostering Health/Planning Partnerships - July 2014 </t>
  </si>
  <si>
    <t>E-newsletter #1 - Sep 1, 2013</t>
  </si>
  <si>
    <t>E-newsletter #2 - Nov 2013</t>
  </si>
  <si>
    <t>E-newsletter #3 - Jan 2014</t>
  </si>
  <si>
    <t>E-newsletter #4 - Mar 2014</t>
  </si>
  <si>
    <t>E-newsletter #5 - May 2014</t>
  </si>
  <si>
    <t>E-newsletter #6 - June 2014</t>
  </si>
  <si>
    <t xml:space="preserve">Provide updates on HCBD KTE events; Promote HCBD articles, reports, tools &amp; interventions; Identify useful resources </t>
  </si>
  <si>
    <t>E-newsletter #7 - Sept 2014</t>
  </si>
  <si>
    <t>Keep HCBD Members informed of each other's work; keep HCBD partners aware of HCBD work; share resources, reports, interventions, and lessons learned with professionals in the three sectors.</t>
  </si>
  <si>
    <t>E-newsletter</t>
  </si>
  <si>
    <t>92 opens &amp; 261 hits on website</t>
  </si>
  <si>
    <t>82 &amp; 231</t>
  </si>
  <si>
    <t>92 &amp; 394</t>
  </si>
  <si>
    <t>84 &amp; 322</t>
  </si>
  <si>
    <t>85 &amp; 164</t>
  </si>
  <si>
    <t>Increase awareness of HCBD projects &amp; events; promote uptake of HCBD resources, tools, policies and interventions; Help to build an inter-sectoral community of practice.</t>
  </si>
  <si>
    <t>Evaluated by # of opens &amp; hits generated on the website within 1 week of releasing.</t>
  </si>
  <si>
    <t>HCBD E-newsletters</t>
  </si>
  <si>
    <t>Peel's High Diabetes Linked to Poor Walkability</t>
  </si>
  <si>
    <t>Broad public, Ontario</t>
  </si>
  <si>
    <t>Newspaper, April 7, 2014</t>
  </si>
  <si>
    <t>Toronto Star, T. Boyle</t>
  </si>
  <si>
    <t>Planning to help People's health.</t>
  </si>
  <si>
    <t>Communities need to be healthier.</t>
  </si>
  <si>
    <t>Letter to Editor</t>
  </si>
  <si>
    <t>Letter to Editor, March 12, 2014</t>
  </si>
  <si>
    <t>We must Plan for a healthy future.</t>
  </si>
  <si>
    <t>Letter to Editor, March 11, 2014</t>
  </si>
  <si>
    <t>Investing in a Walkable Community</t>
  </si>
  <si>
    <t xml:space="preserve">Vancouver Sun, Dr. John Carsley.  </t>
  </si>
  <si>
    <t>Planning is key to health.</t>
  </si>
  <si>
    <t>Newspaper Article, Feb 3, 2014</t>
  </si>
  <si>
    <t>The Gleaner, Fredericton, NB</t>
  </si>
  <si>
    <t>Talk to Focus on Health and the Built Environment</t>
  </si>
  <si>
    <t>Broad public NB</t>
  </si>
  <si>
    <t>Broad Public &amp; Business BC</t>
  </si>
  <si>
    <t>Broad Public BC</t>
  </si>
  <si>
    <t>Broad Public NFLD</t>
  </si>
  <si>
    <t xml:space="preserve">Increase awareness about interventions being employed to create active transportation; lessons learned. </t>
  </si>
  <si>
    <t>Presenting re: Environmental Determinants of Health</t>
  </si>
  <si>
    <t>Sarah Prowse, Winnipeg, presented on their work re: sitting &amp; design for schools.</t>
  </si>
  <si>
    <t>David Mowat, Peel, Monica Campbell, TPH, &amp; KP, HCBD present on healthy community design.</t>
  </si>
  <si>
    <t>NCCHPP working with Quebec Health Region on workshop re: HIAs &amp; HIAs for safe &amp; active transportation .</t>
  </si>
  <si>
    <t>Presentation by CITE Consultant on Case Studies re: Innovative Street Design.</t>
  </si>
  <si>
    <t>CIP Conference - CIP’s National Planning and Health Agenda for Action - July 2014</t>
  </si>
  <si>
    <t>Panel by CIP: Andrew Sacret, CIP; Kristie Daniel, HealthBridge; Christine Platt</t>
  </si>
  <si>
    <t>The Telegram, NFLD, Mary Bishop, Pablo Navarro</t>
  </si>
  <si>
    <t>Delta Optimist.  Dr. Swinkles &amp; Dr. Mu, MHOs, Fraser Health</t>
  </si>
  <si>
    <t>Letter to Editor, Mar 13, 2014.</t>
  </si>
  <si>
    <t>Tri-City News.  Dr. Swinkles &amp; Dr. Mu, MHOs, Fraser Health</t>
  </si>
  <si>
    <t>Peach Arch News.  Dr. Swinkles &amp; Dr. Mu, MHOs, Fraser Health</t>
  </si>
  <si>
    <t>Report</t>
  </si>
  <si>
    <t>Public health, planning &amp; transportation sectors; academics, government agencies; across Canada</t>
  </si>
  <si>
    <t>Shared by constant contact direct mail, to HCBD e-mail list, &amp; through list serves such as OPHA Built Environment list serve and HPO list serve.</t>
  </si>
  <si>
    <t>Peer to Peer Sessions - April 30, 2013</t>
  </si>
  <si>
    <t>Discuss staffing structures within health authorities to support built environment work - TPH, Peel, Fraser Health.</t>
  </si>
  <si>
    <t>Pre-Conference Workshop - Sept 16, 2013</t>
  </si>
  <si>
    <t>Workshop with Capital Health &amp; City of Halifax Staff, Oct 31, 2014</t>
  </si>
  <si>
    <t>Kim Perrotta &amp; Karen Lee &amp; Cristin Mueke presented to Provincial governments; then discussion Feb 4/14</t>
  </si>
  <si>
    <t>NO evaluation</t>
  </si>
  <si>
    <t>Building Support Among Local Stakeholders &amp; Decision-Makers</t>
  </si>
  <si>
    <t>HCBD Webinars - Showcasing the Work of HCBD Partners</t>
  </si>
  <si>
    <t>Webinar re: Community Engagement - Feb 19, 2014</t>
  </si>
  <si>
    <t>Webinar with CH-NET-Six speakers from 3 HCBD Projects in Regina Qu'Appelle, Newfoundland &amp; New Brunswick presenting work done under HCBD.</t>
  </si>
  <si>
    <t>Webinar re: Incubating Active Transportation &amp; Healthy Urban Design - June 17, 2014</t>
  </si>
  <si>
    <t>Webinar: Incubating Innovative Street &amp; Neighborhood Design - Sept 16, 2014</t>
  </si>
  <si>
    <t>March 11/14 - CIP Legislative Comparison Report</t>
  </si>
  <si>
    <t xml:space="preserve">Conference Presentatations - Showcasing the Work of HCBD Partners </t>
  </si>
  <si>
    <t>TCAT evaluated</t>
  </si>
  <si>
    <t>CPHA evaluated</t>
  </si>
  <si>
    <t>API evaluated</t>
  </si>
  <si>
    <t>DL evaluated</t>
  </si>
  <si>
    <t>Teleconference - Aug 7, 2014</t>
  </si>
  <si>
    <t xml:space="preserve">Panel by CIP, Hazel Christy &amp; Shilpa Mandodo, Peel, &amp; Kelly Drew, TPH &amp; others </t>
  </si>
  <si>
    <t>Workshop by CIP HCC members:   George McKibbon, David Harrison, Olimpia Pantelimon, Vicky Reany and Sheri Birkeland</t>
  </si>
  <si>
    <t xml:space="preserve">Share experience of HCBD partners from impact that can be acheived when public health collaborates with planning in local communities. </t>
  </si>
  <si>
    <t>Introduce planners &amp; public health to healthy community planning using resources developed by CIP HCC over the last five years.</t>
  </si>
  <si>
    <t>Introduce planners to work being done in developing countries by CIP &amp; other Planning &amp; Health organizations.</t>
  </si>
  <si>
    <t>Showcase five health-oriented planning projects developed and presented by university students from planning programs in five universities.</t>
  </si>
  <si>
    <t>CIP Conference - Keynote from Dr. Karen Lee re: Health Woven into Planning</t>
  </si>
  <si>
    <t>Keynnote Presenation- Dr. Karen Lee</t>
  </si>
  <si>
    <t>Increase awarness among planners of the health issues associated with built environment; and the ways that public health can work with planners.</t>
  </si>
  <si>
    <t>presentation</t>
  </si>
  <si>
    <t>Planning Professionals</t>
  </si>
  <si>
    <t>Presenation</t>
  </si>
  <si>
    <t>93 &amp; 277</t>
  </si>
  <si>
    <t xml:space="preserve">Blog </t>
  </si>
  <si>
    <t>July 2/14 - Showcasing HCBD's Work</t>
  </si>
  <si>
    <t>July 28/14 - Planners' Conference Focuses on People</t>
  </si>
  <si>
    <t>Na</t>
  </si>
  <si>
    <t>Primarily professionals in planning, engineering and public health, engaged community members and a few elected officials</t>
  </si>
  <si>
    <t>Presentation and Q&amp;A</t>
  </si>
  <si>
    <t>Increased inspiration (commitment), awareness and knowledge and relationship building (networking).</t>
  </si>
</sst>
</file>

<file path=xl/styles.xml><?xml version="1.0" encoding="utf-8"?>
<styleSheet xmlns="http://schemas.openxmlformats.org/spreadsheetml/2006/main">
  <fonts count="42">
    <font>
      <sz val="11"/>
      <color theme="1"/>
      <name val="Calibri"/>
      <family val="2"/>
      <scheme val="minor"/>
    </font>
    <font>
      <sz val="10"/>
      <name val="Arial"/>
    </font>
    <font>
      <b/>
      <sz val="11"/>
      <name val="Arial"/>
      <family val="2"/>
    </font>
    <font>
      <sz val="11"/>
      <name val="Arial"/>
    </font>
    <font>
      <b/>
      <i/>
      <sz val="11"/>
      <name val="Arial"/>
      <family val="2"/>
    </font>
    <font>
      <b/>
      <i/>
      <sz val="9"/>
      <name val="Arial"/>
      <family val="2"/>
    </font>
    <font>
      <sz val="11"/>
      <name val="Arial"/>
      <family val="2"/>
    </font>
    <font>
      <sz val="10"/>
      <name val="Arial"/>
      <family val="2"/>
    </font>
    <font>
      <b/>
      <sz val="11"/>
      <color theme="0"/>
      <name val="Arial"/>
      <family val="2"/>
    </font>
    <font>
      <sz val="11"/>
      <color theme="1"/>
      <name val="Arial"/>
      <family val="2"/>
    </font>
    <font>
      <b/>
      <sz val="14"/>
      <color theme="0"/>
      <name val="Arial"/>
      <family val="2"/>
    </font>
    <font>
      <sz val="10"/>
      <color theme="1"/>
      <name val="Arial"/>
      <family val="2"/>
    </font>
    <font>
      <b/>
      <sz val="12"/>
      <name val="Arial"/>
      <family val="2"/>
    </font>
    <font>
      <sz val="10"/>
      <color theme="1"/>
      <name val="Calibri"/>
      <family val="2"/>
      <scheme val="minor"/>
    </font>
    <font>
      <sz val="9"/>
      <color theme="1"/>
      <name val="Arial"/>
      <family val="2"/>
    </font>
    <font>
      <b/>
      <sz val="9"/>
      <color theme="1"/>
      <name val="Arial"/>
      <family val="2"/>
    </font>
    <font>
      <b/>
      <sz val="11"/>
      <color theme="1"/>
      <name val="Arial"/>
      <family val="2"/>
    </font>
    <font>
      <b/>
      <i/>
      <sz val="11"/>
      <color theme="1"/>
      <name val="Arial"/>
      <family val="2"/>
    </font>
    <font>
      <b/>
      <sz val="9"/>
      <name val="Arial"/>
      <family val="2"/>
    </font>
    <font>
      <sz val="9"/>
      <name val="Arial"/>
      <family val="2"/>
    </font>
    <font>
      <sz val="11"/>
      <color theme="1"/>
      <name val="Calibri"/>
      <family val="2"/>
      <scheme val="minor"/>
    </font>
    <font>
      <b/>
      <sz val="11"/>
      <color theme="0"/>
      <name val="Calibri"/>
      <family val="2"/>
      <scheme val="minor"/>
    </font>
    <font>
      <b/>
      <sz val="11"/>
      <color theme="1"/>
      <name val="Calibri"/>
      <family val="2"/>
      <scheme val="minor"/>
    </font>
    <font>
      <u/>
      <sz val="8.25"/>
      <color theme="10"/>
      <name val="Calibri"/>
      <family val="2"/>
    </font>
    <font>
      <b/>
      <i/>
      <sz val="11"/>
      <color theme="1"/>
      <name val="Calibri"/>
      <family val="2"/>
      <scheme val="minor"/>
    </font>
    <font>
      <sz val="12"/>
      <color rgb="FF000000"/>
      <name val="Georgia"/>
      <family val="1"/>
    </font>
    <font>
      <sz val="11"/>
      <name val="Calibri"/>
      <family val="2"/>
      <scheme val="minor"/>
    </font>
    <font>
      <b/>
      <i/>
      <sz val="11"/>
      <name val="Calibri"/>
      <family val="2"/>
      <scheme val="minor"/>
    </font>
    <font>
      <b/>
      <sz val="12"/>
      <name val="Calibri"/>
      <family val="2"/>
      <scheme val="minor"/>
    </font>
    <font>
      <b/>
      <sz val="12"/>
      <color theme="1"/>
      <name val="Calibri"/>
      <family val="2"/>
      <scheme val="minor"/>
    </font>
    <font>
      <sz val="12"/>
      <color theme="1"/>
      <name val="Calibri"/>
      <family val="2"/>
      <scheme val="minor"/>
    </font>
    <font>
      <b/>
      <sz val="14"/>
      <name val="Calibri"/>
      <family val="2"/>
      <scheme val="minor"/>
    </font>
    <font>
      <sz val="14"/>
      <color theme="1"/>
      <name val="Calibri"/>
      <family val="2"/>
      <scheme val="minor"/>
    </font>
    <font>
      <b/>
      <sz val="14"/>
      <color theme="1"/>
      <name val="Calibri"/>
      <family val="2"/>
      <scheme val="minor"/>
    </font>
    <font>
      <sz val="12"/>
      <name val="Calibri"/>
      <family val="2"/>
      <scheme val="minor"/>
    </font>
    <font>
      <sz val="12"/>
      <color rgb="FF000000"/>
      <name val="Calibri"/>
      <family val="2"/>
      <scheme val="minor"/>
    </font>
    <font>
      <sz val="12"/>
      <color rgb="FF333333"/>
      <name val="Calibri"/>
      <family val="2"/>
      <scheme val="minor"/>
    </font>
    <font>
      <sz val="12"/>
      <color rgb="FFFF0000"/>
      <name val="Calibri"/>
      <family val="2"/>
      <scheme val="minor"/>
    </font>
    <font>
      <u/>
      <sz val="16"/>
      <color theme="10"/>
      <name val="Calibri"/>
      <family val="2"/>
    </font>
    <font>
      <sz val="16"/>
      <color rgb="FF000000"/>
      <name val="Georgia"/>
      <family val="1"/>
    </font>
    <font>
      <sz val="16"/>
      <color theme="1"/>
      <name val="Calibri"/>
      <family val="2"/>
      <scheme val="minor"/>
    </font>
    <font>
      <b/>
      <sz val="16"/>
      <color rgb="FF000000"/>
      <name val="Georgia"/>
      <family val="1"/>
    </font>
  </fonts>
  <fills count="20">
    <fill>
      <patternFill patternType="none"/>
    </fill>
    <fill>
      <patternFill patternType="gray125"/>
    </fill>
    <fill>
      <patternFill patternType="solid">
        <fgColor theme="3"/>
        <bgColor indexed="64"/>
      </patternFill>
    </fill>
    <fill>
      <patternFill patternType="solid">
        <fgColor theme="3" tint="0.79998168889431442"/>
        <bgColor indexed="64"/>
      </patternFill>
    </fill>
    <fill>
      <patternFill patternType="solid">
        <fgColor theme="4"/>
        <bgColor indexed="64"/>
      </patternFill>
    </fill>
    <fill>
      <patternFill patternType="solid">
        <fgColor theme="3" tint="-0.249977111117893"/>
        <bgColor indexed="64"/>
      </patternFill>
    </fill>
    <fill>
      <patternFill patternType="solid">
        <fgColor theme="9" tint="0.39994506668294322"/>
        <bgColor indexed="64"/>
      </patternFill>
    </fill>
    <fill>
      <patternFill patternType="solid">
        <fgColor theme="8" tint="0.39994506668294322"/>
        <bgColor indexed="64"/>
      </patternFill>
    </fill>
    <fill>
      <patternFill patternType="solid">
        <fgColor theme="7" tint="0.39994506668294322"/>
        <bgColor indexed="64"/>
      </patternFill>
    </fill>
    <fill>
      <patternFill patternType="solid">
        <fgColor theme="9" tint="0.59996337778862885"/>
        <bgColor indexed="64"/>
      </patternFill>
    </fill>
    <fill>
      <patternFill patternType="solid">
        <fgColor theme="8" tint="0.59996337778862885"/>
        <bgColor indexed="64"/>
      </patternFill>
    </fill>
    <fill>
      <patternFill patternType="solid">
        <fgColor theme="7" tint="0.59996337778862885"/>
        <bgColor indexed="64"/>
      </patternFill>
    </fill>
    <fill>
      <patternFill patternType="solid">
        <fgColor theme="6" tint="0.59996337778862885"/>
        <bgColor indexed="64"/>
      </patternFill>
    </fill>
    <fill>
      <patternFill patternType="solid">
        <fgColor theme="6" tint="0.39994506668294322"/>
        <bgColor indexed="64"/>
      </patternFill>
    </fill>
    <fill>
      <patternFill patternType="solid">
        <fgColor theme="3" tint="0.39994506668294322"/>
        <bgColor indexed="64"/>
      </patternFill>
    </fill>
    <fill>
      <patternFill patternType="solid">
        <fgColor theme="3" tint="0.59996337778862885"/>
        <bgColor indexed="64"/>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
      <patternFill patternType="solid">
        <fgColor rgb="FF92D05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s>
  <cellStyleXfs count="3">
    <xf numFmtId="0" fontId="0" fillId="0" borderId="0"/>
    <xf numFmtId="0" fontId="1" fillId="0" borderId="0"/>
    <xf numFmtId="0" fontId="23" fillId="0" borderId="0" applyNumberFormat="0" applyFill="0" applyBorder="0" applyAlignment="0" applyProtection="0">
      <alignment vertical="top"/>
      <protection locked="0"/>
    </xf>
  </cellStyleXfs>
  <cellXfs count="232">
    <xf numFmtId="0" fontId="0" fillId="0" borderId="0" xfId="0"/>
    <xf numFmtId="0" fontId="3" fillId="0" borderId="0" xfId="1" applyFont="1" applyAlignment="1">
      <alignment vertical="center"/>
    </xf>
    <xf numFmtId="0" fontId="3" fillId="0" borderId="0" xfId="1" applyFont="1" applyAlignment="1">
      <alignment vertical="center"/>
    </xf>
    <xf numFmtId="0" fontId="3" fillId="0" borderId="0" xfId="1" applyFont="1" applyAlignment="1">
      <alignment horizontal="center" vertical="center"/>
    </xf>
    <xf numFmtId="0" fontId="7" fillId="3" borderId="0" xfId="1" applyFont="1" applyFill="1"/>
    <xf numFmtId="0" fontId="8" fillId="2" borderId="0" xfId="0" applyFont="1" applyFill="1"/>
    <xf numFmtId="0" fontId="9" fillId="0" borderId="0" xfId="0" applyFont="1"/>
    <xf numFmtId="0" fontId="10" fillId="4" borderId="0" xfId="1" applyFont="1" applyFill="1" applyAlignment="1">
      <alignment vertical="center"/>
    </xf>
    <xf numFmtId="0" fontId="11" fillId="0" borderId="0" xfId="0" applyFont="1"/>
    <xf numFmtId="0" fontId="11" fillId="3" borderId="0" xfId="0" applyFont="1" applyFill="1"/>
    <xf numFmtId="0" fontId="5" fillId="3" borderId="1" xfId="1" applyFont="1" applyFill="1" applyBorder="1" applyAlignment="1">
      <alignment horizontal="left" vertical="center" indent="1"/>
    </xf>
    <xf numFmtId="0" fontId="3" fillId="3" borderId="1" xfId="1" applyFont="1" applyFill="1" applyBorder="1" applyAlignment="1">
      <alignment horizontal="left" vertical="center" indent="1"/>
    </xf>
    <xf numFmtId="0" fontId="3" fillId="3" borderId="1" xfId="1" applyFont="1" applyFill="1" applyBorder="1" applyAlignment="1">
      <alignment horizontal="left" vertical="center" wrapText="1" indent="1"/>
    </xf>
    <xf numFmtId="0" fontId="6" fillId="3" borderId="1" xfId="1" applyFont="1" applyFill="1" applyBorder="1" applyAlignment="1">
      <alignment horizontal="left" vertical="center" wrapText="1" indent="1"/>
    </xf>
    <xf numFmtId="0" fontId="12" fillId="0" borderId="0" xfId="1" applyFont="1" applyAlignment="1">
      <alignment vertical="center"/>
    </xf>
    <xf numFmtId="0" fontId="3" fillId="3" borderId="1" xfId="1" applyFont="1" applyFill="1" applyBorder="1" applyAlignment="1">
      <alignment horizontal="center" vertical="center" wrapText="1"/>
    </xf>
    <xf numFmtId="0" fontId="7" fillId="0" borderId="1" xfId="1" applyFont="1" applyFill="1" applyBorder="1" applyAlignment="1" applyProtection="1">
      <alignment horizontal="left" vertical="center" wrapText="1" indent="1"/>
      <protection locked="0"/>
    </xf>
    <xf numFmtId="0" fontId="7" fillId="0" borderId="1" xfId="1" applyFont="1" applyFill="1" applyBorder="1" applyAlignment="1" applyProtection="1">
      <alignment horizontal="left" vertical="center" indent="1"/>
      <protection locked="0"/>
    </xf>
    <xf numFmtId="0" fontId="7" fillId="0" borderId="1" xfId="1" applyFont="1" applyBorder="1" applyAlignment="1" applyProtection="1">
      <alignment horizontal="left" vertical="center" wrapText="1" indent="1"/>
      <protection locked="0"/>
    </xf>
    <xf numFmtId="0" fontId="13" fillId="0" borderId="1" xfId="0" applyFont="1" applyBorder="1"/>
    <xf numFmtId="0" fontId="7" fillId="0" borderId="1" xfId="1" applyFont="1" applyFill="1" applyBorder="1" applyAlignment="1" applyProtection="1">
      <alignment horizontal="left" vertical="center" wrapText="1"/>
      <protection locked="0"/>
    </xf>
    <xf numFmtId="0" fontId="13" fillId="0" borderId="1" xfId="0" applyFont="1" applyFill="1" applyBorder="1" applyAlignment="1">
      <alignment wrapText="1"/>
    </xf>
    <xf numFmtId="0" fontId="11" fillId="3" borderId="0" xfId="0" applyFont="1" applyFill="1" applyAlignment="1">
      <alignment horizontal="right"/>
    </xf>
    <xf numFmtId="3" fontId="3" fillId="3" borderId="1" xfId="1" applyNumberFormat="1" applyFont="1" applyFill="1" applyBorder="1" applyAlignment="1">
      <alignment horizontal="center" vertical="center" wrapText="1"/>
    </xf>
    <xf numFmtId="0" fontId="15" fillId="0" borderId="0" xfId="0" applyFont="1" applyAlignment="1">
      <alignment vertical="top"/>
    </xf>
    <xf numFmtId="0" fontId="14" fillId="0" borderId="0" xfId="0" applyFont="1" applyAlignment="1">
      <alignment vertical="top" wrapText="1"/>
    </xf>
    <xf numFmtId="0" fontId="9" fillId="0" borderId="0" xfId="0" applyFont="1" applyAlignment="1">
      <alignment vertical="top"/>
    </xf>
    <xf numFmtId="0" fontId="9" fillId="0" borderId="0" xfId="0" applyFont="1" applyAlignment="1">
      <alignment wrapText="1"/>
    </xf>
    <xf numFmtId="0" fontId="8" fillId="5" borderId="0" xfId="1" applyFont="1" applyFill="1" applyAlignment="1">
      <alignment vertical="center"/>
    </xf>
    <xf numFmtId="0" fontId="8" fillId="0" borderId="0" xfId="1" applyFont="1" applyFill="1" applyAlignment="1">
      <alignment vertical="center"/>
    </xf>
    <xf numFmtId="0" fontId="15" fillId="0" borderId="0" xfId="0" applyFont="1" applyAlignment="1">
      <alignment vertical="top" wrapText="1"/>
    </xf>
    <xf numFmtId="0" fontId="15" fillId="0" borderId="0" xfId="0" applyFont="1" applyFill="1" applyAlignment="1">
      <alignment vertical="top"/>
    </xf>
    <xf numFmtId="0" fontId="4" fillId="0" borderId="0" xfId="1" applyFont="1" applyBorder="1" applyAlignment="1">
      <alignment vertical="center" wrapText="1"/>
    </xf>
    <xf numFmtId="0" fontId="17" fillId="9" borderId="1" xfId="1" applyFont="1" applyFill="1" applyBorder="1" applyAlignment="1">
      <alignment horizontal="center" vertical="center" wrapText="1"/>
    </xf>
    <xf numFmtId="0" fontId="17" fillId="11" borderId="3" xfId="1" applyFont="1" applyFill="1" applyBorder="1" applyAlignment="1">
      <alignment horizontal="center" vertical="center" wrapText="1"/>
    </xf>
    <xf numFmtId="0" fontId="17" fillId="15" borderId="1" xfId="1" applyFont="1" applyFill="1" applyBorder="1" applyAlignment="1">
      <alignment horizontal="center" vertical="center" wrapText="1"/>
    </xf>
    <xf numFmtId="0" fontId="17" fillId="15" borderId="2" xfId="1" applyFont="1" applyFill="1" applyBorder="1" applyAlignment="1">
      <alignment horizontal="center" vertical="center" wrapText="1"/>
    </xf>
    <xf numFmtId="0" fontId="17" fillId="10" borderId="1" xfId="1" applyFont="1" applyFill="1" applyBorder="1" applyAlignment="1">
      <alignment horizontal="center" vertical="center" wrapText="1"/>
    </xf>
    <xf numFmtId="0" fontId="18" fillId="0" borderId="0" xfId="0" applyFont="1" applyAlignment="1">
      <alignment vertical="top"/>
    </xf>
    <xf numFmtId="0" fontId="19" fillId="0" borderId="0" xfId="0" applyFont="1" applyAlignment="1">
      <alignment vertical="top" wrapText="1"/>
    </xf>
    <xf numFmtId="0" fontId="20" fillId="3" borderId="1" xfId="0" applyFont="1" applyFill="1" applyBorder="1"/>
    <xf numFmtId="0" fontId="24" fillId="3" borderId="1" xfId="0" applyFont="1" applyFill="1" applyBorder="1"/>
    <xf numFmtId="0" fontId="24" fillId="3" borderId="7" xfId="1" applyFont="1" applyFill="1" applyBorder="1" applyAlignment="1">
      <alignment horizontal="center" vertical="center" wrapText="1"/>
    </xf>
    <xf numFmtId="0" fontId="24" fillId="12" borderId="1" xfId="1" applyFont="1" applyFill="1" applyBorder="1" applyAlignment="1">
      <alignment horizontal="center" vertical="center" wrapText="1"/>
    </xf>
    <xf numFmtId="0" fontId="27" fillId="3" borderId="1" xfId="1" applyFont="1" applyFill="1" applyBorder="1" applyAlignment="1">
      <alignment horizontal="left" vertical="center" indent="1"/>
    </xf>
    <xf numFmtId="0" fontId="26" fillId="3" borderId="1" xfId="1" applyFont="1" applyFill="1" applyBorder="1" applyAlignment="1">
      <alignment horizontal="left" vertical="center" wrapText="1" indent="1"/>
    </xf>
    <xf numFmtId="0" fontId="26" fillId="3" borderId="1" xfId="1" applyFont="1" applyFill="1" applyBorder="1" applyAlignment="1">
      <alignment horizontal="center" vertical="center" wrapText="1"/>
    </xf>
    <xf numFmtId="0" fontId="26" fillId="3" borderId="1" xfId="1" applyFont="1" applyFill="1" applyBorder="1" applyAlignment="1">
      <alignment horizontal="left" vertical="center" indent="1"/>
    </xf>
    <xf numFmtId="15" fontId="8" fillId="5" borderId="0" xfId="1" applyNumberFormat="1" applyFont="1" applyFill="1" applyAlignment="1">
      <alignment vertical="center"/>
    </xf>
    <xf numFmtId="0" fontId="25" fillId="0" borderId="0" xfId="0" applyFont="1" applyAlignment="1">
      <alignment horizontal="left" indent="4"/>
    </xf>
    <xf numFmtId="0" fontId="27" fillId="3" borderId="1" xfId="1" applyFont="1" applyFill="1" applyBorder="1" applyAlignment="1" applyProtection="1">
      <alignment horizontal="left" vertical="top" wrapText="1"/>
      <protection locked="0"/>
    </xf>
    <xf numFmtId="0" fontId="20" fillId="3" borderId="1" xfId="0" applyFont="1" applyFill="1" applyBorder="1" applyAlignment="1">
      <alignment vertical="top"/>
    </xf>
    <xf numFmtId="0" fontId="20" fillId="3" borderId="1" xfId="0" applyFont="1" applyFill="1" applyBorder="1" applyAlignment="1">
      <alignment horizontal="center" vertical="top"/>
    </xf>
    <xf numFmtId="0" fontId="20" fillId="3" borderId="1" xfId="0" applyFont="1" applyFill="1" applyBorder="1" applyAlignment="1">
      <alignment vertical="top" wrapText="1"/>
    </xf>
    <xf numFmtId="0" fontId="24" fillId="15" borderId="2" xfId="1" applyFont="1" applyFill="1" applyBorder="1" applyAlignment="1">
      <alignment horizontal="center" vertical="center" wrapText="1"/>
    </xf>
    <xf numFmtId="0" fontId="8" fillId="5" borderId="0" xfId="1" applyFont="1" applyFill="1" applyAlignment="1">
      <alignment vertical="center" wrapText="1"/>
    </xf>
    <xf numFmtId="3" fontId="26" fillId="3" borderId="1" xfId="1" applyNumberFormat="1" applyFont="1" applyFill="1" applyBorder="1" applyAlignment="1">
      <alignment horizontal="center" vertical="top" wrapText="1"/>
    </xf>
    <xf numFmtId="0" fontId="29" fillId="3" borderId="1" xfId="0" applyFont="1" applyFill="1" applyBorder="1" applyAlignment="1">
      <alignment vertical="top"/>
    </xf>
    <xf numFmtId="0" fontId="29" fillId="3" borderId="1" xfId="0" applyFont="1" applyFill="1" applyBorder="1" applyAlignment="1">
      <alignment wrapText="1"/>
    </xf>
    <xf numFmtId="0" fontId="29" fillId="3" borderId="1" xfId="0" applyFont="1" applyFill="1" applyBorder="1"/>
    <xf numFmtId="0" fontId="28" fillId="3" borderId="1" xfId="1" applyFont="1" applyFill="1" applyBorder="1" applyAlignment="1" applyProtection="1">
      <alignment horizontal="left" vertical="top" wrapText="1"/>
      <protection locked="0"/>
    </xf>
    <xf numFmtId="0" fontId="30" fillId="3" borderId="1" xfId="0" applyFont="1" applyFill="1" applyBorder="1" applyAlignment="1">
      <alignment vertical="top"/>
    </xf>
    <xf numFmtId="0" fontId="30" fillId="3" borderId="1" xfId="0" applyFont="1" applyFill="1" applyBorder="1" applyAlignment="1">
      <alignment wrapText="1"/>
    </xf>
    <xf numFmtId="0" fontId="30" fillId="3" borderId="1" xfId="0" applyFont="1" applyFill="1" applyBorder="1"/>
    <xf numFmtId="0" fontId="29" fillId="3" borderId="1" xfId="0" applyFont="1" applyFill="1" applyBorder="1" applyAlignment="1">
      <alignment vertical="top" wrapText="1"/>
    </xf>
    <xf numFmtId="0" fontId="30" fillId="3" borderId="0" xfId="0" applyFont="1" applyFill="1" applyAlignment="1">
      <alignment vertical="top" wrapText="1"/>
    </xf>
    <xf numFmtId="0" fontId="29" fillId="3" borderId="1" xfId="0" applyFont="1" applyFill="1" applyBorder="1" applyAlignment="1">
      <alignment horizontal="center" vertical="top"/>
    </xf>
    <xf numFmtId="0" fontId="29" fillId="3" borderId="0" xfId="0" applyFont="1" applyFill="1"/>
    <xf numFmtId="0" fontId="30" fillId="3" borderId="1" xfId="0" applyFont="1" applyFill="1" applyBorder="1" applyAlignment="1">
      <alignment horizontal="center" vertical="top"/>
    </xf>
    <xf numFmtId="0" fontId="30" fillId="3" borderId="1" xfId="0" applyFont="1" applyFill="1" applyBorder="1" applyAlignment="1">
      <alignment vertical="top" wrapText="1"/>
    </xf>
    <xf numFmtId="0" fontId="34" fillId="16" borderId="1" xfId="1" applyFont="1" applyFill="1" applyBorder="1" applyAlignment="1" applyProtection="1">
      <alignment horizontal="left" vertical="top" wrapText="1"/>
      <protection locked="0"/>
    </xf>
    <xf numFmtId="0" fontId="35" fillId="0" borderId="1" xfId="0" applyFont="1" applyBorder="1" applyAlignment="1">
      <alignment horizontal="left" vertical="top" wrapText="1"/>
    </xf>
    <xf numFmtId="0" fontId="30" fillId="0" borderId="1" xfId="0" applyFont="1" applyBorder="1" applyAlignment="1">
      <alignment horizontal="left" vertical="top" wrapText="1"/>
    </xf>
    <xf numFmtId="0" fontId="30" fillId="16" borderId="1" xfId="0" applyFont="1" applyFill="1" applyBorder="1" applyAlignment="1">
      <alignment vertical="top" wrapText="1"/>
    </xf>
    <xf numFmtId="0" fontId="30" fillId="16" borderId="1" xfId="0" applyFont="1" applyFill="1" applyBorder="1" applyAlignment="1">
      <alignment vertical="top" wrapText="1"/>
    </xf>
    <xf numFmtId="0" fontId="30" fillId="16" borderId="1" xfId="0" applyFont="1" applyFill="1" applyBorder="1" applyAlignment="1">
      <alignment horizontal="center" vertical="top"/>
    </xf>
    <xf numFmtId="0" fontId="30" fillId="16" borderId="1" xfId="0" applyFont="1" applyFill="1" applyBorder="1"/>
    <xf numFmtId="0" fontId="30" fillId="0" borderId="1" xfId="0" applyFont="1" applyBorder="1" applyAlignment="1">
      <alignment horizontal="center" vertical="top"/>
    </xf>
    <xf numFmtId="0" fontId="30" fillId="0" borderId="1" xfId="0" applyFont="1" applyBorder="1"/>
    <xf numFmtId="0" fontId="36" fillId="0" borderId="1" xfId="0" applyFont="1" applyBorder="1" applyAlignment="1">
      <alignment horizontal="left" vertical="top" wrapText="1"/>
    </xf>
    <xf numFmtId="0" fontId="30" fillId="0" borderId="1" xfId="0" applyFont="1" applyBorder="1" applyAlignment="1">
      <alignment vertical="top" wrapText="1"/>
    </xf>
    <xf numFmtId="0" fontId="30" fillId="0" borderId="9" xfId="0" applyFont="1" applyFill="1" applyBorder="1" applyAlignment="1">
      <alignment horizontal="center" vertical="top"/>
    </xf>
    <xf numFmtId="0" fontId="34" fillId="0" borderId="1" xfId="1" applyFont="1" applyFill="1" applyBorder="1" applyAlignment="1" applyProtection="1">
      <alignment horizontal="left" vertical="top" wrapText="1"/>
      <protection locked="0"/>
    </xf>
    <xf numFmtId="0" fontId="30" fillId="0" borderId="1" xfId="0" applyFont="1" applyFill="1" applyBorder="1" applyAlignment="1">
      <alignment vertical="top" wrapText="1"/>
    </xf>
    <xf numFmtId="0" fontId="30" fillId="0" borderId="9" xfId="0" applyFont="1" applyFill="1" applyBorder="1" applyAlignment="1">
      <alignment vertical="top" wrapText="1"/>
    </xf>
    <xf numFmtId="0" fontId="30" fillId="17" borderId="1" xfId="0" applyFont="1" applyFill="1" applyBorder="1" applyAlignment="1">
      <alignment vertical="top" wrapText="1"/>
    </xf>
    <xf numFmtId="0" fontId="30" fillId="0" borderId="1" xfId="0" applyFont="1" applyBorder="1" applyAlignment="1">
      <alignment horizontal="center" vertical="top" wrapText="1"/>
    </xf>
    <xf numFmtId="0" fontId="34" fillId="0" borderId="1" xfId="1" applyFont="1" applyBorder="1" applyAlignment="1" applyProtection="1">
      <alignment horizontal="center" vertical="top" wrapText="1"/>
      <protection locked="0"/>
    </xf>
    <xf numFmtId="0" fontId="30" fillId="17" borderId="1" xfId="0" applyFont="1" applyFill="1" applyBorder="1" applyAlignment="1">
      <alignment horizontal="center" vertical="top"/>
    </xf>
    <xf numFmtId="0" fontId="30" fillId="0" borderId="1" xfId="0" applyFont="1" applyBorder="1" applyAlignment="1">
      <alignment vertical="top"/>
    </xf>
    <xf numFmtId="0" fontId="34" fillId="0" borderId="1" xfId="1" applyFont="1" applyBorder="1" applyAlignment="1" applyProtection="1">
      <alignment horizontal="left" vertical="top" wrapText="1"/>
      <protection locked="0"/>
    </xf>
    <xf numFmtId="0" fontId="30" fillId="0" borderId="0" xfId="0" applyFont="1" applyAlignment="1">
      <alignment vertical="top" wrapText="1"/>
    </xf>
    <xf numFmtId="0" fontId="34" fillId="0" borderId="9" xfId="1" applyFont="1" applyFill="1" applyBorder="1" applyAlignment="1" applyProtection="1">
      <alignment horizontal="left" vertical="top" wrapText="1"/>
      <protection locked="0"/>
    </xf>
    <xf numFmtId="0" fontId="30" fillId="0" borderId="3" xfId="0" applyFont="1" applyBorder="1" applyAlignment="1">
      <alignment vertical="top" wrapText="1"/>
    </xf>
    <xf numFmtId="0" fontId="30" fillId="0" borderId="1" xfId="0" applyFont="1" applyFill="1" applyBorder="1" applyAlignment="1">
      <alignment wrapText="1"/>
    </xf>
    <xf numFmtId="0" fontId="30" fillId="0" borderId="1" xfId="0" applyFont="1" applyBorder="1" applyAlignment="1">
      <alignment vertical="top" wrapText="1"/>
    </xf>
    <xf numFmtId="0" fontId="30" fillId="16" borderId="1" xfId="0" applyFont="1" applyFill="1" applyBorder="1" applyAlignment="1">
      <alignment vertical="top" wrapText="1"/>
    </xf>
    <xf numFmtId="17" fontId="30" fillId="0" borderId="1" xfId="0" applyNumberFormat="1" applyFont="1" applyBorder="1" applyAlignment="1">
      <alignment vertical="top"/>
    </xf>
    <xf numFmtId="0" fontId="34" fillId="0" borderId="1" xfId="0" applyFont="1" applyFill="1" applyBorder="1" applyAlignment="1">
      <alignment horizontal="left" vertical="top" wrapText="1"/>
    </xf>
    <xf numFmtId="0" fontId="30" fillId="0" borderId="1" xfId="0" applyFont="1" applyFill="1" applyBorder="1" applyAlignment="1">
      <alignment vertical="top"/>
    </xf>
    <xf numFmtId="0" fontId="34" fillId="0" borderId="1" xfId="2" applyFont="1" applyBorder="1" applyAlignment="1" applyProtection="1">
      <alignment horizontal="left" vertical="top" wrapText="1"/>
    </xf>
    <xf numFmtId="0" fontId="34" fillId="0" borderId="1" xfId="0" applyFont="1" applyBorder="1" applyAlignment="1">
      <alignment horizontal="left" vertical="top" wrapText="1"/>
    </xf>
    <xf numFmtId="0" fontId="34" fillId="0" borderId="1" xfId="0" applyFont="1" applyBorder="1" applyAlignment="1">
      <alignment horizontal="center" vertical="top"/>
    </xf>
    <xf numFmtId="0" fontId="30" fillId="16" borderId="1" xfId="0" applyFont="1" applyFill="1" applyBorder="1" applyAlignment="1">
      <alignment horizontal="left" vertical="top" wrapText="1"/>
    </xf>
    <xf numFmtId="0" fontId="30" fillId="0" borderId="1" xfId="0" applyFont="1" applyBorder="1" applyAlignment="1">
      <alignment wrapText="1"/>
    </xf>
    <xf numFmtId="0" fontId="25" fillId="0" borderId="1" xfId="0" applyFont="1" applyBorder="1" applyAlignment="1">
      <alignment horizontal="left" indent="4"/>
    </xf>
    <xf numFmtId="0" fontId="30" fillId="17" borderId="1" xfId="0" applyFont="1" applyFill="1" applyBorder="1" applyAlignment="1">
      <alignment horizontal="center" vertical="top" wrapText="1"/>
    </xf>
    <xf numFmtId="0" fontId="34" fillId="19" borderId="1" xfId="1" applyFont="1" applyFill="1" applyBorder="1" applyAlignment="1" applyProtection="1">
      <alignment horizontal="left" vertical="top" wrapText="1"/>
      <protection locked="0"/>
    </xf>
    <xf numFmtId="0" fontId="34" fillId="0" borderId="0" xfId="0" applyFont="1" applyAlignment="1">
      <alignment vertical="top" wrapText="1"/>
    </xf>
    <xf numFmtId="0" fontId="30" fillId="19" borderId="1" xfId="0" applyFont="1" applyFill="1" applyBorder="1"/>
    <xf numFmtId="0" fontId="30" fillId="19" borderId="1" xfId="0" applyFont="1" applyFill="1" applyBorder="1" applyAlignment="1">
      <alignment horizontal="center" vertical="top"/>
    </xf>
    <xf numFmtId="0" fontId="30" fillId="19" borderId="1" xfId="0" applyFont="1" applyFill="1" applyBorder="1" applyAlignment="1">
      <alignment wrapText="1"/>
    </xf>
    <xf numFmtId="0" fontId="35" fillId="0" borderId="1" xfId="0" applyFont="1" applyBorder="1" applyAlignment="1">
      <alignment vertical="top" wrapText="1"/>
    </xf>
    <xf numFmtId="0" fontId="30" fillId="0" borderId="1" xfId="0" applyFont="1" applyBorder="1" applyAlignment="1">
      <alignment horizontal="left" vertical="top"/>
    </xf>
    <xf numFmtId="0" fontId="38" fillId="0" borderId="0" xfId="2" applyFont="1" applyAlignment="1" applyProtection="1"/>
    <xf numFmtId="0" fontId="39" fillId="0" borderId="0" xfId="0" applyFont="1" applyAlignment="1">
      <alignment horizontal="left" indent="4"/>
    </xf>
    <xf numFmtId="0" fontId="40" fillId="0" borderId="0" xfId="0" applyFont="1"/>
    <xf numFmtId="0" fontId="41" fillId="0" borderId="0" xfId="0" applyFont="1" applyAlignment="1">
      <alignment horizontal="left" indent="3"/>
    </xf>
    <xf numFmtId="0" fontId="34" fillId="16" borderId="1" xfId="0" applyFont="1" applyFill="1" applyBorder="1" applyAlignment="1">
      <alignment vertical="top"/>
    </xf>
    <xf numFmtId="0" fontId="34" fillId="16" borderId="1" xfId="0" applyFont="1" applyFill="1" applyBorder="1" applyAlignment="1">
      <alignment vertical="top" wrapText="1"/>
    </xf>
    <xf numFmtId="0" fontId="34" fillId="16" borderId="1" xfId="2" applyFont="1" applyFill="1" applyBorder="1" applyAlignment="1" applyProtection="1">
      <alignment horizontal="left" vertical="top" wrapText="1"/>
    </xf>
    <xf numFmtId="0" fontId="34" fillId="16" borderId="1" xfId="0" applyFont="1" applyFill="1" applyBorder="1" applyAlignment="1">
      <alignment horizontal="left" vertical="top" wrapText="1"/>
    </xf>
    <xf numFmtId="0" fontId="30" fillId="0" borderId="0" xfId="0" applyFont="1" applyAlignment="1">
      <alignment wrapText="1"/>
    </xf>
    <xf numFmtId="0" fontId="36" fillId="0" borderId="1" xfId="0" applyFont="1" applyFill="1" applyBorder="1" applyAlignment="1">
      <alignment horizontal="left" vertical="top" wrapText="1"/>
    </xf>
    <xf numFmtId="0" fontId="30" fillId="0" borderId="1" xfId="0" applyFont="1" applyFill="1" applyBorder="1" applyAlignment="1">
      <alignment horizontal="center" vertical="top"/>
    </xf>
    <xf numFmtId="0" fontId="30" fillId="0" borderId="1" xfId="0" applyFont="1" applyBorder="1" applyAlignment="1">
      <alignment vertical="top" wrapText="1"/>
    </xf>
    <xf numFmtId="0" fontId="30" fillId="16" borderId="1" xfId="0" applyFont="1" applyFill="1" applyBorder="1" applyAlignment="1">
      <alignment vertical="top" wrapText="1"/>
    </xf>
    <xf numFmtId="0" fontId="34" fillId="16" borderId="1" xfId="1" applyFont="1" applyFill="1" applyBorder="1" applyAlignment="1" applyProtection="1">
      <alignment horizontal="left" vertical="top" wrapText="1"/>
      <protection locked="0"/>
    </xf>
    <xf numFmtId="0" fontId="30" fillId="16" borderId="1" xfId="0" applyFont="1" applyFill="1" applyBorder="1" applyAlignment="1">
      <alignment horizontal="center" vertical="top" wrapText="1"/>
    </xf>
    <xf numFmtId="0" fontId="30" fillId="0" borderId="1" xfId="0" applyFont="1" applyFill="1" applyBorder="1" applyAlignment="1">
      <alignment horizontal="center" vertical="top" wrapText="1"/>
    </xf>
    <xf numFmtId="0" fontId="35" fillId="0" borderId="1" xfId="0" applyFont="1" applyFill="1" applyBorder="1" applyAlignment="1">
      <alignment vertical="top" wrapText="1"/>
    </xf>
    <xf numFmtId="0" fontId="30" fillId="0" borderId="1" xfId="0" applyFont="1" applyFill="1" applyBorder="1" applyAlignment="1">
      <alignment horizontal="left" vertical="top" wrapText="1"/>
    </xf>
    <xf numFmtId="0" fontId="30" fillId="0" borderId="3" xfId="0" applyFont="1" applyFill="1" applyBorder="1" applyAlignment="1">
      <alignment horizontal="center" vertical="top"/>
    </xf>
    <xf numFmtId="0" fontId="30" fillId="0" borderId="1" xfId="0" applyFont="1" applyFill="1" applyBorder="1"/>
    <xf numFmtId="0" fontId="34" fillId="16" borderId="9" xfId="1" applyFont="1" applyFill="1" applyBorder="1" applyAlignment="1" applyProtection="1">
      <alignment horizontal="left" vertical="top" wrapText="1"/>
      <protection locked="0"/>
    </xf>
    <xf numFmtId="17" fontId="30" fillId="0" borderId="0" xfId="0" applyNumberFormat="1" applyFont="1" applyAlignment="1">
      <alignment vertical="top" wrapText="1"/>
    </xf>
    <xf numFmtId="0" fontId="0" fillId="17" borderId="0" xfId="0" applyFill="1"/>
    <xf numFmtId="0" fontId="37" fillId="17" borderId="1" xfId="0" applyFont="1" applyFill="1" applyBorder="1" applyAlignment="1">
      <alignment horizontal="center" vertical="top"/>
    </xf>
    <xf numFmtId="0" fontId="4" fillId="0" borderId="14" xfId="1" applyFont="1" applyBorder="1" applyAlignment="1">
      <alignment horizontal="left" vertical="center" wrapText="1"/>
    </xf>
    <xf numFmtId="0" fontId="8" fillId="2" borderId="2" xfId="1" applyFont="1" applyFill="1" applyBorder="1" applyAlignment="1">
      <alignment horizontal="center" vertical="center" wrapText="1"/>
    </xf>
    <xf numFmtId="0" fontId="8" fillId="2" borderId="9" xfId="1" applyFont="1" applyFill="1" applyBorder="1" applyAlignment="1">
      <alignment horizontal="center" vertical="center" wrapText="1"/>
    </xf>
    <xf numFmtId="0" fontId="8" fillId="2" borderId="3" xfId="1" applyFont="1" applyFill="1" applyBorder="1" applyAlignment="1">
      <alignment horizontal="center" vertical="center" wrapText="1"/>
    </xf>
    <xf numFmtId="0" fontId="17" fillId="3" borderId="6" xfId="1" applyFont="1" applyFill="1" applyBorder="1" applyAlignment="1">
      <alignment horizontal="center" vertical="center" wrapText="1"/>
    </xf>
    <xf numFmtId="0" fontId="17" fillId="3" borderId="8" xfId="1" applyFont="1" applyFill="1" applyBorder="1" applyAlignment="1">
      <alignment horizontal="center" vertical="center" wrapText="1"/>
    </xf>
    <xf numFmtId="0" fontId="17" fillId="3" borderId="7" xfId="1" applyFont="1" applyFill="1" applyBorder="1" applyAlignment="1">
      <alignment horizontal="center" vertical="center" wrapText="1"/>
    </xf>
    <xf numFmtId="0" fontId="8" fillId="2" borderId="1" xfId="1" applyFont="1" applyFill="1" applyBorder="1" applyAlignment="1">
      <alignment horizontal="left" vertical="center" wrapText="1" indent="1"/>
    </xf>
    <xf numFmtId="0" fontId="8" fillId="2" borderId="2" xfId="1" applyFont="1" applyFill="1" applyBorder="1" applyAlignment="1">
      <alignment horizontal="left" vertical="center" wrapText="1" indent="1"/>
    </xf>
    <xf numFmtId="0" fontId="8" fillId="2" borderId="9" xfId="1" applyFont="1" applyFill="1" applyBorder="1" applyAlignment="1">
      <alignment horizontal="left" vertical="center" wrapText="1" indent="1"/>
    </xf>
    <xf numFmtId="0" fontId="8" fillId="2" borderId="3" xfId="1" applyFont="1" applyFill="1" applyBorder="1" applyAlignment="1">
      <alignment horizontal="left" vertical="center" wrapText="1" indent="1"/>
    </xf>
    <xf numFmtId="0" fontId="16" fillId="6" borderId="2" xfId="1" applyFont="1" applyFill="1" applyBorder="1" applyAlignment="1">
      <alignment horizontal="center" vertical="center" wrapText="1"/>
    </xf>
    <xf numFmtId="0" fontId="16" fillId="6" borderId="3" xfId="1" applyFont="1" applyFill="1" applyBorder="1" applyAlignment="1">
      <alignment horizontal="center" vertical="center" wrapText="1"/>
    </xf>
    <xf numFmtId="0" fontId="16" fillId="7" borderId="4" xfId="1" applyFont="1" applyFill="1" applyBorder="1" applyAlignment="1">
      <alignment horizontal="center" vertical="center" wrapText="1"/>
    </xf>
    <xf numFmtId="0" fontId="16" fillId="7" borderId="12" xfId="1" applyFont="1" applyFill="1" applyBorder="1" applyAlignment="1">
      <alignment horizontal="center" vertical="center" wrapText="1"/>
    </xf>
    <xf numFmtId="0" fontId="16" fillId="7" borderId="5" xfId="1" applyFont="1" applyFill="1" applyBorder="1" applyAlignment="1">
      <alignment horizontal="center" vertical="center" wrapText="1"/>
    </xf>
    <xf numFmtId="0" fontId="16" fillId="7" borderId="10" xfId="1" applyFont="1" applyFill="1" applyBorder="1" applyAlignment="1">
      <alignment horizontal="center" vertical="center" wrapText="1"/>
    </xf>
    <xf numFmtId="0" fontId="16" fillId="7" borderId="13" xfId="1" applyFont="1" applyFill="1" applyBorder="1" applyAlignment="1">
      <alignment horizontal="center" vertical="center" wrapText="1"/>
    </xf>
    <xf numFmtId="0" fontId="16" fillId="7" borderId="11" xfId="1" applyFont="1" applyFill="1" applyBorder="1" applyAlignment="1">
      <alignment horizontal="center" vertical="center" wrapText="1"/>
    </xf>
    <xf numFmtId="0" fontId="16" fillId="8" borderId="4" xfId="1" applyFont="1" applyFill="1" applyBorder="1" applyAlignment="1">
      <alignment horizontal="center" vertical="center" wrapText="1"/>
    </xf>
    <xf numFmtId="0" fontId="16" fillId="8" borderId="5" xfId="1" applyFont="1" applyFill="1" applyBorder="1" applyAlignment="1">
      <alignment horizontal="center" vertical="center" wrapText="1"/>
    </xf>
    <xf numFmtId="0" fontId="16" fillId="8" borderId="10" xfId="1" applyFont="1" applyFill="1" applyBorder="1" applyAlignment="1">
      <alignment horizontal="center" vertical="center" wrapText="1"/>
    </xf>
    <xf numFmtId="0" fontId="16" fillId="8" borderId="11" xfId="1" applyFont="1" applyFill="1" applyBorder="1" applyAlignment="1">
      <alignment horizontal="center" vertical="center" wrapText="1"/>
    </xf>
    <xf numFmtId="0" fontId="8" fillId="14" borderId="6" xfId="1" applyFont="1" applyFill="1" applyBorder="1" applyAlignment="1">
      <alignment horizontal="center" vertical="center" wrapText="1"/>
    </xf>
    <xf numFmtId="0" fontId="8" fillId="14" borderId="8" xfId="1" applyFont="1" applyFill="1" applyBorder="1" applyAlignment="1">
      <alignment horizontal="center" vertical="center" wrapText="1"/>
    </xf>
    <xf numFmtId="0" fontId="8" fillId="14" borderId="7" xfId="1" applyFont="1" applyFill="1" applyBorder="1" applyAlignment="1">
      <alignment horizontal="center" vertical="center" wrapText="1"/>
    </xf>
    <xf numFmtId="0" fontId="17" fillId="15" borderId="2" xfId="1" applyFont="1" applyFill="1" applyBorder="1" applyAlignment="1">
      <alignment horizontal="center" vertical="center" wrapText="1"/>
    </xf>
    <xf numFmtId="0" fontId="17" fillId="15" borderId="3" xfId="1" applyFont="1" applyFill="1" applyBorder="1" applyAlignment="1">
      <alignment horizontal="center" vertical="center" wrapText="1"/>
    </xf>
    <xf numFmtId="0" fontId="34" fillId="0" borderId="2" xfId="1" applyFont="1" applyFill="1" applyBorder="1" applyAlignment="1" applyProtection="1">
      <alignment horizontal="left" vertical="top" wrapText="1"/>
      <protection locked="0"/>
    </xf>
    <xf numFmtId="0" fontId="30" fillId="0" borderId="9" xfId="0" applyFont="1" applyBorder="1" applyAlignment="1">
      <alignment vertical="top" wrapText="1"/>
    </xf>
    <xf numFmtId="0" fontId="30" fillId="0" borderId="3" xfId="0" applyFont="1" applyBorder="1" applyAlignment="1">
      <alignment vertical="top" wrapText="1"/>
    </xf>
    <xf numFmtId="0" fontId="34" fillId="16" borderId="2" xfId="1" applyFont="1" applyFill="1" applyBorder="1" applyAlignment="1" applyProtection="1">
      <alignment horizontal="left" vertical="top" wrapText="1"/>
      <protection locked="0"/>
    </xf>
    <xf numFmtId="0" fontId="30" fillId="0" borderId="9" xfId="0" applyFont="1" applyBorder="1" applyAlignment="1">
      <alignment horizontal="left" vertical="top" wrapText="1"/>
    </xf>
    <xf numFmtId="0" fontId="30" fillId="0" borderId="3" xfId="0" applyFont="1" applyBorder="1" applyAlignment="1">
      <alignment horizontal="left" vertical="top" wrapText="1"/>
    </xf>
    <xf numFmtId="0" fontId="30" fillId="0" borderId="1" xfId="0" applyFont="1" applyBorder="1" applyAlignment="1">
      <alignment horizontal="left" vertical="top" wrapText="1"/>
    </xf>
    <xf numFmtId="0" fontId="30" fillId="0" borderId="1" xfId="0" applyFont="1" applyBorder="1" applyAlignment="1">
      <alignment vertical="top" wrapText="1"/>
    </xf>
    <xf numFmtId="0" fontId="28" fillId="3" borderId="6" xfId="1" applyFont="1" applyFill="1" applyBorder="1" applyAlignment="1" applyProtection="1">
      <alignment horizontal="left" vertical="top" wrapText="1"/>
      <protection locked="0"/>
    </xf>
    <xf numFmtId="0" fontId="30" fillId="3" borderId="8" xfId="0" applyFont="1" applyFill="1" applyBorder="1" applyAlignment="1">
      <alignment horizontal="left" vertical="top" wrapText="1"/>
    </xf>
    <xf numFmtId="0" fontId="30" fillId="3" borderId="7" xfId="0" applyFont="1" applyFill="1" applyBorder="1" applyAlignment="1">
      <alignment horizontal="left" vertical="top" wrapText="1"/>
    </xf>
    <xf numFmtId="0" fontId="28" fillId="3" borderId="8" xfId="1" applyFont="1" applyFill="1" applyBorder="1" applyAlignment="1" applyProtection="1">
      <alignment horizontal="left" vertical="top" wrapText="1"/>
      <protection locked="0"/>
    </xf>
    <xf numFmtId="0" fontId="28" fillId="3" borderId="7" xfId="1" applyFont="1" applyFill="1" applyBorder="1" applyAlignment="1" applyProtection="1">
      <alignment horizontal="left" vertical="top" wrapText="1"/>
      <protection locked="0"/>
    </xf>
    <xf numFmtId="0" fontId="31" fillId="18" borderId="6" xfId="1" applyFont="1" applyFill="1" applyBorder="1" applyAlignment="1" applyProtection="1">
      <alignment horizontal="left" vertical="top" wrapText="1"/>
      <protection locked="0"/>
    </xf>
    <xf numFmtId="0" fontId="0" fillId="18" borderId="8" xfId="0" applyFill="1" applyBorder="1" applyAlignment="1">
      <alignment wrapText="1"/>
    </xf>
    <xf numFmtId="0" fontId="0" fillId="18" borderId="7" xfId="0" applyFill="1" applyBorder="1" applyAlignment="1">
      <alignment wrapText="1"/>
    </xf>
    <xf numFmtId="0" fontId="30" fillId="0" borderId="2" xfId="0" applyFont="1" applyBorder="1" applyAlignment="1">
      <alignment vertical="top" wrapText="1"/>
    </xf>
    <xf numFmtId="0" fontId="34" fillId="0" borderId="9" xfId="1" applyFont="1" applyFill="1" applyBorder="1" applyAlignment="1" applyProtection="1">
      <alignment horizontal="left" vertical="top" wrapText="1"/>
      <protection locked="0"/>
    </xf>
    <xf numFmtId="0" fontId="34" fillId="0" borderId="3" xfId="1" applyFont="1" applyFill="1" applyBorder="1" applyAlignment="1" applyProtection="1">
      <alignment horizontal="left" vertical="top" wrapText="1"/>
      <protection locked="0"/>
    </xf>
    <xf numFmtId="0" fontId="29" fillId="3" borderId="8" xfId="0" applyFont="1" applyFill="1" applyBorder="1" applyAlignment="1">
      <alignment horizontal="left" vertical="top" wrapText="1"/>
    </xf>
    <xf numFmtId="0" fontId="29" fillId="3" borderId="7" xfId="0" applyFont="1" applyFill="1" applyBorder="1" applyAlignment="1">
      <alignment horizontal="left" vertical="top" wrapText="1"/>
    </xf>
    <xf numFmtId="0" fontId="30" fillId="0" borderId="8" xfId="0" applyFont="1" applyBorder="1" applyAlignment="1">
      <alignment horizontal="left" vertical="top" wrapText="1"/>
    </xf>
    <xf numFmtId="0" fontId="30" fillId="0" borderId="7" xfId="0" applyFont="1" applyBorder="1" applyAlignment="1">
      <alignment horizontal="left" vertical="top" wrapText="1"/>
    </xf>
    <xf numFmtId="0" fontId="34" fillId="17" borderId="2" xfId="0" applyFont="1" applyFill="1" applyBorder="1" applyAlignment="1">
      <alignment vertical="top" wrapText="1"/>
    </xf>
    <xf numFmtId="0" fontId="33" fillId="18" borderId="8" xfId="0" applyFont="1" applyFill="1" applyBorder="1" applyAlignment="1">
      <alignment horizontal="left" vertical="top" wrapText="1"/>
    </xf>
    <xf numFmtId="0" fontId="0" fillId="0" borderId="8" xfId="0" applyBorder="1" applyAlignment="1">
      <alignment wrapText="1"/>
    </xf>
    <xf numFmtId="0" fontId="0" fillId="0" borderId="7" xfId="0" applyBorder="1" applyAlignment="1">
      <alignment wrapText="1"/>
    </xf>
    <xf numFmtId="0" fontId="31" fillId="18" borderId="6" xfId="1" applyFont="1" applyFill="1" applyBorder="1" applyAlignment="1">
      <alignment horizontal="left" vertical="center" wrapText="1"/>
    </xf>
    <xf numFmtId="0" fontId="32" fillId="18" borderId="8" xfId="0" applyFont="1" applyFill="1" applyBorder="1" applyAlignment="1">
      <alignment horizontal="left" vertical="top" wrapText="1"/>
    </xf>
    <xf numFmtId="0" fontId="21" fillId="14" borderId="6" xfId="1" applyFont="1" applyFill="1" applyBorder="1" applyAlignment="1">
      <alignment horizontal="center" vertical="center" wrapText="1"/>
    </xf>
    <xf numFmtId="0" fontId="20" fillId="0" borderId="8" xfId="0" applyFont="1" applyBorder="1"/>
    <xf numFmtId="0" fontId="20" fillId="0" borderId="7" xfId="0" applyFont="1" applyBorder="1"/>
    <xf numFmtId="0" fontId="24" fillId="15" borderId="2" xfId="1" applyFont="1" applyFill="1" applyBorder="1" applyAlignment="1">
      <alignment horizontal="center" vertical="center" wrapText="1"/>
    </xf>
    <xf numFmtId="0" fontId="24" fillId="15" borderId="3" xfId="1" applyFont="1" applyFill="1" applyBorder="1" applyAlignment="1">
      <alignment horizontal="center" vertical="center" wrapText="1"/>
    </xf>
    <xf numFmtId="0" fontId="30" fillId="16" borderId="1" xfId="0" applyFont="1" applyFill="1" applyBorder="1" applyAlignment="1">
      <alignment vertical="top" wrapText="1"/>
    </xf>
    <xf numFmtId="0" fontId="33" fillId="18" borderId="6" xfId="0" applyFont="1" applyFill="1" applyBorder="1" applyAlignment="1">
      <alignment horizontal="center" wrapText="1"/>
    </xf>
    <xf numFmtId="0" fontId="0" fillId="0" borderId="8" xfId="0" applyBorder="1" applyAlignment="1">
      <alignment horizontal="center" wrapText="1"/>
    </xf>
    <xf numFmtId="0" fontId="0" fillId="0" borderId="7" xfId="0" applyBorder="1" applyAlignment="1">
      <alignment horizontal="center" wrapText="1"/>
    </xf>
    <xf numFmtId="0" fontId="33" fillId="18" borderId="8" xfId="0" applyFont="1" applyFill="1" applyBorder="1" applyAlignment="1">
      <alignment vertical="top" wrapText="1"/>
    </xf>
    <xf numFmtId="0" fontId="0" fillId="0" borderId="9" xfId="0" applyBorder="1" applyAlignment="1">
      <alignment vertical="top" wrapText="1"/>
    </xf>
    <xf numFmtId="0" fontId="0" fillId="0" borderId="3" xfId="0" applyBorder="1" applyAlignment="1">
      <alignment vertical="top" wrapText="1"/>
    </xf>
    <xf numFmtId="0" fontId="21" fillId="2" borderId="1" xfId="1" applyFont="1" applyFill="1" applyBorder="1" applyAlignment="1">
      <alignment horizontal="left" vertical="center" wrapText="1" indent="1"/>
    </xf>
    <xf numFmtId="0" fontId="22" fillId="13" borderId="15" xfId="1" applyFont="1" applyFill="1" applyBorder="1" applyAlignment="1">
      <alignment horizontal="center" vertical="center" wrapText="1"/>
    </xf>
    <xf numFmtId="0" fontId="22" fillId="13" borderId="0" xfId="1" applyFont="1" applyFill="1" applyBorder="1" applyAlignment="1">
      <alignment horizontal="center" vertical="center" wrapText="1"/>
    </xf>
    <xf numFmtId="0" fontId="22" fillId="13" borderId="16" xfId="1" applyFont="1" applyFill="1" applyBorder="1" applyAlignment="1">
      <alignment horizontal="center" vertical="center" wrapText="1"/>
    </xf>
    <xf numFmtId="0" fontId="22" fillId="13" borderId="10" xfId="1" applyFont="1" applyFill="1" applyBorder="1" applyAlignment="1">
      <alignment horizontal="center" vertical="center" wrapText="1"/>
    </xf>
    <xf numFmtId="0" fontId="22" fillId="13" borderId="13" xfId="1" applyFont="1" applyFill="1" applyBorder="1" applyAlignment="1">
      <alignment horizontal="center" vertical="center" wrapText="1"/>
    </xf>
    <xf numFmtId="0" fontId="22" fillId="13" borderId="11" xfId="1" applyFont="1" applyFill="1" applyBorder="1" applyAlignment="1">
      <alignment horizontal="center" vertical="center" wrapText="1"/>
    </xf>
    <xf numFmtId="0" fontId="0" fillId="0" borderId="8" xfId="0" applyBorder="1" applyAlignment="1"/>
    <xf numFmtId="0" fontId="0" fillId="0" borderId="7" xfId="0" applyBorder="1" applyAlignment="1"/>
    <xf numFmtId="0" fontId="28" fillId="18" borderId="8" xfId="1" applyFont="1" applyFill="1" applyBorder="1" applyAlignment="1" applyProtection="1">
      <alignment horizontal="left" vertical="top" wrapText="1"/>
      <protection locked="0"/>
    </xf>
    <xf numFmtId="0" fontId="33" fillId="18" borderId="6" xfId="0" applyFont="1" applyFill="1" applyBorder="1" applyAlignment="1">
      <alignment wrapText="1"/>
    </xf>
    <xf numFmtId="0" fontId="33" fillId="18" borderId="8" xfId="0" applyFont="1" applyFill="1" applyBorder="1" applyAlignment="1">
      <alignment wrapText="1"/>
    </xf>
    <xf numFmtId="0" fontId="33" fillId="18" borderId="7" xfId="0" applyFont="1" applyFill="1" applyBorder="1" applyAlignment="1">
      <alignment wrapText="1"/>
    </xf>
    <xf numFmtId="0" fontId="34" fillId="16" borderId="1" xfId="1" applyFont="1" applyFill="1" applyBorder="1" applyAlignment="1" applyProtection="1">
      <alignment horizontal="left" vertical="top" wrapText="1"/>
      <protection locked="0"/>
    </xf>
    <xf numFmtId="0" fontId="30" fillId="0" borderId="2" xfId="0" applyFont="1" applyFill="1" applyBorder="1" applyAlignment="1">
      <alignment vertical="top" wrapText="1"/>
    </xf>
    <xf numFmtId="0" fontId="30" fillId="0" borderId="2" xfId="0" applyFont="1" applyBorder="1" applyAlignment="1">
      <alignment horizontal="left" vertical="top" wrapText="1"/>
    </xf>
    <xf numFmtId="0" fontId="0" fillId="0" borderId="9" xfId="0" applyBorder="1" applyAlignment="1">
      <alignment horizontal="left" vertical="top" wrapText="1"/>
    </xf>
    <xf numFmtId="0" fontId="0" fillId="0" borderId="3" xfId="0" applyBorder="1" applyAlignment="1">
      <alignment horizontal="left" vertical="top" wrapText="1"/>
    </xf>
    <xf numFmtId="0" fontId="35" fillId="16" borderId="1" xfId="0" applyFont="1" applyFill="1" applyBorder="1" applyAlignment="1">
      <alignment horizontal="left" vertical="top" wrapText="1"/>
    </xf>
    <xf numFmtId="0" fontId="34" fillId="16" borderId="1" xfId="1" applyFont="1" applyFill="1" applyBorder="1" applyAlignment="1" applyProtection="1">
      <alignment horizontal="left" vertical="top" wrapText="1"/>
      <protection locked="0"/>
    </xf>
    <xf numFmtId="0" fontId="30" fillId="16" borderId="1" xfId="0" applyFont="1" applyFill="1" applyBorder="1" applyAlignment="1">
      <alignment vertical="top" wrapText="1"/>
    </xf>
    <xf numFmtId="0" fontId="30" fillId="16" borderId="1" xfId="0" applyFont="1" applyFill="1" applyBorder="1" applyAlignment="1">
      <alignment horizontal="center" vertical="top"/>
    </xf>
    <xf numFmtId="0" fontId="30" fillId="16" borderId="1" xfId="0" applyFont="1" applyFill="1" applyBorder="1"/>
    <xf numFmtId="0" fontId="30" fillId="17" borderId="1" xfId="0" applyFont="1" applyFill="1" applyBorder="1" applyAlignment="1">
      <alignment vertical="top" wrapText="1"/>
    </xf>
    <xf numFmtId="0" fontId="30" fillId="16" borderId="1" xfId="0" applyFont="1" applyFill="1" applyBorder="1" applyAlignment="1">
      <alignment horizontal="left" vertical="top" wrapText="1"/>
    </xf>
  </cellXfs>
  <cellStyles count="3">
    <cellStyle name="Hyperlink" xfId="2" builtinId="8"/>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9525</xdr:rowOff>
    </xdr:from>
    <xdr:to>
      <xdr:col>10</xdr:col>
      <xdr:colOff>9525</xdr:colOff>
      <xdr:row>3</xdr:row>
      <xdr:rowOff>171450</xdr:rowOff>
    </xdr:to>
    <xdr:sp macro="" textlink="">
      <xdr:nvSpPr>
        <xdr:cNvPr id="4" name="TextBox 3"/>
        <xdr:cNvSpPr txBox="1"/>
      </xdr:nvSpPr>
      <xdr:spPr>
        <a:xfrm>
          <a:off x="0" y="9525"/>
          <a:ext cx="7077075" cy="723900"/>
        </a:xfrm>
        <a:prstGeom prst="rect">
          <a:avLst/>
        </a:prstGeom>
        <a:solidFill>
          <a:schemeClr val="tx2">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lang="en-US" sz="1600" b="1" i="0" u="none" strike="noStrike">
              <a:solidFill>
                <a:schemeClr val="bg1"/>
              </a:solidFill>
              <a:latin typeface="+mn-lt"/>
              <a:ea typeface="+mn-ea"/>
              <a:cs typeface="+mn-cs"/>
            </a:rPr>
            <a:t>Cross-CLASP Evaluation: Monitoring Form</a:t>
          </a:r>
          <a:r>
            <a:rPr lang="en-US" sz="1600">
              <a:solidFill>
                <a:schemeClr val="bg1"/>
              </a:solidFill>
            </a:rPr>
            <a:t> </a:t>
          </a:r>
        </a:p>
      </xdr:txBody>
    </xdr:sp>
    <xdr:clientData/>
  </xdr:twoCellAnchor>
  <xdr:twoCellAnchor>
    <xdr:from>
      <xdr:col>0</xdr:col>
      <xdr:colOff>9525</xdr:colOff>
      <xdr:row>5</xdr:row>
      <xdr:rowOff>9525</xdr:rowOff>
    </xdr:from>
    <xdr:to>
      <xdr:col>10</xdr:col>
      <xdr:colOff>19050</xdr:colOff>
      <xdr:row>9</xdr:row>
      <xdr:rowOff>0</xdr:rowOff>
    </xdr:to>
    <xdr:sp macro="" textlink="">
      <xdr:nvSpPr>
        <xdr:cNvPr id="5" name="TextBox 4"/>
        <xdr:cNvSpPr txBox="1"/>
      </xdr:nvSpPr>
      <xdr:spPr>
        <a:xfrm>
          <a:off x="9525" y="933450"/>
          <a:ext cx="7077075" cy="714375"/>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lang="en-US" sz="1800" b="1"/>
            <a:t>Version 4.0</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6</xdr:row>
      <xdr:rowOff>0</xdr:rowOff>
    </xdr:from>
    <xdr:to>
      <xdr:col>10</xdr:col>
      <xdr:colOff>9525</xdr:colOff>
      <xdr:row>13</xdr:row>
      <xdr:rowOff>0</xdr:rowOff>
    </xdr:to>
    <xdr:sp macro="" textlink="">
      <xdr:nvSpPr>
        <xdr:cNvPr id="2" name="TextBox 1"/>
        <xdr:cNvSpPr txBox="1"/>
      </xdr:nvSpPr>
      <xdr:spPr>
        <a:xfrm>
          <a:off x="0" y="1104900"/>
          <a:ext cx="7077075" cy="1266825"/>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b="1"/>
            <a:t>Purpose of this Tool:</a:t>
          </a:r>
        </a:p>
        <a:p>
          <a:endParaRPr lang="en-US" sz="1100"/>
        </a:p>
        <a:p>
          <a:r>
            <a:rPr lang="en-US" sz="1100"/>
            <a:t>The</a:t>
          </a:r>
          <a:r>
            <a:rPr lang="en-US" sz="1100" baseline="0"/>
            <a:t> purpose of the Monitoring Form is to capture the details of 1) interventions and 2) KTE activities and products you have undertaken as part of your CLASP project. The information provided will be used to support the Cross-CLASP Evaluation. </a:t>
          </a:r>
          <a:endParaRPr lang="en-US" sz="1100"/>
        </a:p>
      </xdr:txBody>
    </xdr:sp>
    <xdr:clientData/>
  </xdr:twoCellAnchor>
  <xdr:twoCellAnchor>
    <xdr:from>
      <xdr:col>0</xdr:col>
      <xdr:colOff>0</xdr:colOff>
      <xdr:row>15</xdr:row>
      <xdr:rowOff>9526</xdr:rowOff>
    </xdr:from>
    <xdr:to>
      <xdr:col>10</xdr:col>
      <xdr:colOff>9525</xdr:colOff>
      <xdr:row>32</xdr:row>
      <xdr:rowOff>66675</xdr:rowOff>
    </xdr:to>
    <xdr:sp macro="" textlink="">
      <xdr:nvSpPr>
        <xdr:cNvPr id="3" name="TextBox 2"/>
        <xdr:cNvSpPr txBox="1"/>
      </xdr:nvSpPr>
      <xdr:spPr>
        <a:xfrm>
          <a:off x="0" y="2743201"/>
          <a:ext cx="7077075" cy="3133724"/>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b="1"/>
            <a:t>Instructions:</a:t>
          </a:r>
        </a:p>
        <a:p>
          <a:endParaRPr lang="en-US" sz="1100"/>
        </a:p>
        <a:p>
          <a:r>
            <a:rPr lang="en-US" sz="1100"/>
            <a:t>1. Prior to using this Form,</a:t>
          </a:r>
          <a:r>
            <a:rPr lang="en-US" sz="1100" baseline="0"/>
            <a:t> KPMG will contact you to provide an orientation to the tool and answer any intial questions you may have. </a:t>
          </a:r>
        </a:p>
        <a:p>
          <a:endParaRPr lang="en-US" sz="1100" baseline="0"/>
        </a:p>
        <a:p>
          <a:r>
            <a:rPr lang="en-US" sz="1100" baseline="0"/>
            <a:t>2. Please complete the Intervention Form, describing each discrete intervention that is being or has been undertaken as part of this funding term of your CLASP project. </a:t>
          </a:r>
        </a:p>
        <a:p>
          <a:endParaRPr lang="en-US" sz="1100" baseline="0"/>
        </a:p>
        <a:p>
          <a:r>
            <a:rPr lang="en-US" sz="1100" baseline="0"/>
            <a:t>3. </a:t>
          </a:r>
          <a:r>
            <a:rPr lang="en-US" sz="1100" baseline="0">
              <a:solidFill>
                <a:schemeClr val="dk1"/>
              </a:solidFill>
              <a:latin typeface="+mn-lt"/>
              <a:ea typeface="+mn-ea"/>
              <a:cs typeface="+mn-cs"/>
            </a:rPr>
            <a:t>Please complete the KTE Form, describing each KTE activities or products that have been delivered or developed as part of this funding term of your CLASP project. </a:t>
          </a:r>
          <a:endParaRPr lang="en-US" sz="1100" baseline="0"/>
        </a:p>
        <a:p>
          <a:endParaRPr lang="en-US" sz="1100" baseline="0"/>
        </a:p>
        <a:p>
          <a:r>
            <a:rPr lang="en-US" sz="1100" baseline="0"/>
            <a:t>4. Please share a draft  of your completed form with KPMG.</a:t>
          </a:r>
        </a:p>
        <a:p>
          <a:endParaRPr lang="en-US" sz="1100" baseline="0"/>
        </a:p>
        <a:p>
          <a:r>
            <a:rPr lang="en-US" sz="1100" baseline="0"/>
            <a:t>5. KPMG will follow-up with you to answer any outstanding questions you may have. KPMG may ask questions to better understand  any information you have provided.</a:t>
          </a:r>
        </a:p>
        <a:p>
          <a:endParaRPr lang="en-US" sz="1100" baseline="0"/>
        </a:p>
        <a:p>
          <a:r>
            <a:rPr lang="en-US" sz="1100" baseline="0"/>
            <a:t>6. Please submit your form to CPAC.</a:t>
          </a:r>
          <a:endParaRPr lang="en-US" sz="1100"/>
        </a:p>
        <a:p>
          <a:endParaRPr lang="en-US" sz="1100"/>
        </a:p>
      </xdr:txBody>
    </xdr:sp>
    <xdr:clientData/>
  </xdr:twoCellAnchor>
  <xdr:twoCellAnchor>
    <xdr:from>
      <xdr:col>0</xdr:col>
      <xdr:colOff>0</xdr:colOff>
      <xdr:row>0</xdr:row>
      <xdr:rowOff>9525</xdr:rowOff>
    </xdr:from>
    <xdr:to>
      <xdr:col>10</xdr:col>
      <xdr:colOff>9525</xdr:colOff>
      <xdr:row>3</xdr:row>
      <xdr:rowOff>171450</xdr:rowOff>
    </xdr:to>
    <xdr:sp macro="" textlink="">
      <xdr:nvSpPr>
        <xdr:cNvPr id="4" name="TextBox 3"/>
        <xdr:cNvSpPr txBox="1"/>
      </xdr:nvSpPr>
      <xdr:spPr>
        <a:xfrm>
          <a:off x="0" y="9525"/>
          <a:ext cx="7077075" cy="723900"/>
        </a:xfrm>
        <a:prstGeom prst="rect">
          <a:avLst/>
        </a:prstGeom>
        <a:solidFill>
          <a:schemeClr val="tx2">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lang="en-US" sz="1600" b="1" i="0" u="none" strike="noStrike">
              <a:solidFill>
                <a:schemeClr val="bg1"/>
              </a:solidFill>
              <a:latin typeface="+mn-lt"/>
              <a:ea typeface="+mn-ea"/>
              <a:cs typeface="+mn-cs"/>
            </a:rPr>
            <a:t>Cross-CLASP Evaluation: Monitoring Form</a:t>
          </a:r>
          <a:r>
            <a:rPr lang="en-US" sz="1600">
              <a:solidFill>
                <a:schemeClr val="bg1"/>
              </a:solidFill>
            </a:rPr>
            <a:t>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tabColor rgb="FF7030A0"/>
  </sheetPr>
  <dimension ref="A2"/>
  <sheetViews>
    <sheetView zoomScaleNormal="100" zoomScaleSheetLayoutView="100" workbookViewId="0">
      <selection activeCell="E14" sqref="E14"/>
    </sheetView>
  </sheetViews>
  <sheetFormatPr defaultRowHeight="14.25"/>
  <cols>
    <col min="1" max="1" width="23.7109375" style="6" customWidth="1"/>
    <col min="2" max="16384" width="9.140625" style="6"/>
  </cols>
  <sheetData>
    <row r="2" spans="1:1" ht="15.75">
      <c r="A2" s="14"/>
    </row>
  </sheetData>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dimension ref="A2"/>
  <sheetViews>
    <sheetView zoomScaleNormal="100" zoomScaleSheetLayoutView="100" workbookViewId="0">
      <selection activeCell="A8" sqref="A8"/>
    </sheetView>
  </sheetViews>
  <sheetFormatPr defaultRowHeight="14.25"/>
  <cols>
    <col min="1" max="1" width="23.7109375" style="6" customWidth="1"/>
    <col min="2" max="16384" width="9.140625" style="6"/>
  </cols>
  <sheetData>
    <row r="2" spans="1:1" ht="15.75">
      <c r="A2" s="14"/>
    </row>
  </sheetData>
  <pageMargins left="0.7" right="0.7" top="0.75" bottom="0.75" header="0.3" footer="0.3"/>
  <pageSetup orientation="landscape" r:id="rId1"/>
  <drawing r:id="rId2"/>
</worksheet>
</file>

<file path=xl/worksheets/sheet3.xml><?xml version="1.0" encoding="utf-8"?>
<worksheet xmlns="http://schemas.openxmlformats.org/spreadsheetml/2006/main" xmlns:r="http://schemas.openxmlformats.org/officeDocument/2006/relationships">
  <dimension ref="B1:U40"/>
  <sheetViews>
    <sheetView zoomScale="75" zoomScaleNormal="75" zoomScaleSheetLayoutView="50" workbookViewId="0">
      <selection activeCell="A5" sqref="A5"/>
    </sheetView>
  </sheetViews>
  <sheetFormatPr defaultRowHeight="15"/>
  <cols>
    <col min="1" max="1" width="1.85546875" customWidth="1"/>
    <col min="2" max="2" width="53.85546875" bestFit="1" customWidth="1"/>
    <col min="3" max="5" width="46.7109375" customWidth="1"/>
    <col min="6" max="6" width="18.7109375" customWidth="1"/>
    <col min="7" max="7" width="26.140625" customWidth="1"/>
    <col min="8" max="9" width="25.28515625" customWidth="1"/>
    <col min="10" max="10" width="29.42578125" customWidth="1"/>
    <col min="11" max="12" width="15.5703125" customWidth="1"/>
    <col min="13" max="13" width="35.85546875" customWidth="1"/>
    <col min="14" max="16" width="19.85546875" customWidth="1"/>
    <col min="17" max="17" width="40.42578125" customWidth="1"/>
    <col min="18" max="18" width="19.5703125" customWidth="1"/>
    <col min="19" max="19" width="21.85546875" customWidth="1"/>
    <col min="20" max="20" width="19.85546875" customWidth="1"/>
  </cols>
  <sheetData>
    <row r="1" spans="2:21" ht="32.25" customHeight="1">
      <c r="B1" s="28" t="s">
        <v>84</v>
      </c>
      <c r="C1" s="28"/>
      <c r="D1" s="28"/>
      <c r="E1" s="28"/>
      <c r="F1" s="28"/>
      <c r="G1" s="28"/>
      <c r="H1" s="28"/>
      <c r="I1" s="3"/>
      <c r="J1" s="1"/>
      <c r="K1" s="2"/>
      <c r="L1" s="2"/>
      <c r="M1" s="1"/>
    </row>
    <row r="2" spans="2:21" ht="44.25" customHeight="1" thickBot="1">
      <c r="B2" s="138" t="s">
        <v>91</v>
      </c>
      <c r="C2" s="138"/>
      <c r="D2" s="138"/>
      <c r="E2" s="138"/>
      <c r="F2" s="138"/>
      <c r="G2" s="138"/>
      <c r="H2" s="138"/>
      <c r="I2" s="3"/>
      <c r="J2" s="2"/>
      <c r="K2" s="2"/>
      <c r="L2" s="2"/>
      <c r="M2" s="2"/>
    </row>
    <row r="3" spans="2:21" ht="32.25" customHeight="1">
      <c r="B3" s="28"/>
      <c r="C3" s="28"/>
      <c r="D3" s="28"/>
      <c r="E3" s="28"/>
      <c r="F3" s="28"/>
      <c r="G3" s="28"/>
      <c r="H3" s="28"/>
      <c r="I3" s="3"/>
      <c r="J3" s="2"/>
      <c r="K3" s="2"/>
      <c r="L3" s="2"/>
      <c r="M3" s="2"/>
    </row>
    <row r="4" spans="2:21" ht="17.25" customHeight="1">
      <c r="B4" s="32"/>
      <c r="C4" s="32"/>
      <c r="D4" s="32"/>
      <c r="E4" s="32"/>
      <c r="F4" s="32"/>
      <c r="G4" s="32"/>
      <c r="H4" s="32"/>
      <c r="I4" s="32"/>
      <c r="J4" s="32"/>
      <c r="K4" s="32"/>
      <c r="L4" s="32"/>
      <c r="M4" s="32"/>
      <c r="N4" s="32"/>
      <c r="O4" s="32"/>
      <c r="P4" s="32"/>
      <c r="Q4" s="32"/>
      <c r="R4" s="32"/>
      <c r="S4" s="32"/>
      <c r="T4" s="32"/>
      <c r="U4" s="32"/>
    </row>
    <row r="5" spans="2:21" ht="30.75" customHeight="1">
      <c r="B5" s="145" t="s">
        <v>0</v>
      </c>
      <c r="C5" s="146" t="s">
        <v>38</v>
      </c>
      <c r="D5" s="139" t="s">
        <v>88</v>
      </c>
      <c r="E5" s="145" t="s">
        <v>46</v>
      </c>
      <c r="F5" s="139" t="s">
        <v>39</v>
      </c>
      <c r="G5" s="149" t="s">
        <v>2</v>
      </c>
      <c r="H5" s="151" t="s">
        <v>3</v>
      </c>
      <c r="I5" s="152"/>
      <c r="J5" s="153"/>
      <c r="K5" s="157" t="s">
        <v>36</v>
      </c>
      <c r="L5" s="158"/>
      <c r="M5" s="161" t="s">
        <v>10</v>
      </c>
      <c r="N5" s="162"/>
      <c r="O5" s="162"/>
      <c r="P5" s="162"/>
      <c r="Q5" s="163"/>
    </row>
    <row r="6" spans="2:21">
      <c r="B6" s="145"/>
      <c r="C6" s="147"/>
      <c r="D6" s="140"/>
      <c r="E6" s="145"/>
      <c r="F6" s="140"/>
      <c r="G6" s="150"/>
      <c r="H6" s="154"/>
      <c r="I6" s="155"/>
      <c r="J6" s="156"/>
      <c r="K6" s="159"/>
      <c r="L6" s="160"/>
      <c r="M6" s="164" t="s">
        <v>47</v>
      </c>
      <c r="N6" s="142" t="s">
        <v>48</v>
      </c>
      <c r="O6" s="143"/>
      <c r="P6" s="144"/>
      <c r="Q6" s="164" t="s">
        <v>11</v>
      </c>
    </row>
    <row r="7" spans="2:21" ht="99.75">
      <c r="B7" s="145"/>
      <c r="C7" s="148"/>
      <c r="D7" s="141"/>
      <c r="E7" s="145"/>
      <c r="F7" s="141"/>
      <c r="G7" s="33" t="s">
        <v>32</v>
      </c>
      <c r="H7" s="37" t="s">
        <v>4</v>
      </c>
      <c r="I7" s="37" t="s">
        <v>81</v>
      </c>
      <c r="J7" s="37" t="s">
        <v>20</v>
      </c>
      <c r="K7" s="34" t="s">
        <v>33</v>
      </c>
      <c r="L7" s="34" t="s">
        <v>37</v>
      </c>
      <c r="M7" s="165"/>
      <c r="N7" s="35" t="s">
        <v>49</v>
      </c>
      <c r="O7" s="35" t="s">
        <v>50</v>
      </c>
      <c r="P7" s="36" t="s">
        <v>53</v>
      </c>
      <c r="Q7" s="165"/>
    </row>
    <row r="8" spans="2:21" ht="28.5">
      <c r="B8" s="10" t="s">
        <v>1</v>
      </c>
      <c r="C8" s="10"/>
      <c r="D8" s="10"/>
      <c r="E8" s="10"/>
      <c r="F8" s="11" t="s">
        <v>40</v>
      </c>
      <c r="G8" s="11" t="s">
        <v>5</v>
      </c>
      <c r="H8" s="11" t="s">
        <v>6</v>
      </c>
      <c r="I8" s="12" t="s">
        <v>7</v>
      </c>
      <c r="J8" s="12" t="s">
        <v>19</v>
      </c>
      <c r="K8" s="15">
        <v>2</v>
      </c>
      <c r="L8" s="15" t="s">
        <v>45</v>
      </c>
      <c r="M8" s="11" t="s">
        <v>18</v>
      </c>
      <c r="N8" s="15">
        <v>3</v>
      </c>
      <c r="O8" s="15">
        <v>3</v>
      </c>
      <c r="P8" s="23">
        <v>10000</v>
      </c>
      <c r="Q8" s="13" t="s">
        <v>31</v>
      </c>
    </row>
    <row r="9" spans="2:21">
      <c r="B9" s="16"/>
      <c r="C9" s="16"/>
      <c r="D9" s="16"/>
      <c r="E9" s="16"/>
      <c r="F9" s="16"/>
      <c r="G9" s="16"/>
      <c r="H9" s="17"/>
      <c r="I9" s="17"/>
      <c r="J9" s="17"/>
      <c r="K9" s="18"/>
      <c r="L9" s="18"/>
      <c r="M9" s="17"/>
      <c r="N9" s="20"/>
      <c r="O9" s="20"/>
      <c r="P9" s="20"/>
      <c r="Q9" s="19"/>
    </row>
    <row r="10" spans="2:21">
      <c r="B10" s="16"/>
      <c r="C10" s="16"/>
      <c r="D10" s="16"/>
      <c r="E10" s="16"/>
      <c r="F10" s="16"/>
      <c r="G10" s="19"/>
      <c r="H10" s="19"/>
      <c r="I10" s="19"/>
      <c r="J10" s="19"/>
      <c r="K10" s="19"/>
      <c r="L10" s="19"/>
      <c r="M10" s="19"/>
      <c r="N10" s="21"/>
      <c r="O10" s="21"/>
      <c r="P10" s="21"/>
      <c r="Q10" s="19"/>
    </row>
    <row r="11" spans="2:21">
      <c r="B11" s="16"/>
      <c r="C11" s="16"/>
      <c r="D11" s="16"/>
      <c r="E11" s="16"/>
      <c r="F11" s="16"/>
      <c r="G11" s="19"/>
      <c r="H11" s="19"/>
      <c r="I11" s="19"/>
      <c r="J11" s="19"/>
      <c r="K11" s="19"/>
      <c r="L11" s="19"/>
      <c r="M11" s="19"/>
      <c r="N11" s="21"/>
      <c r="O11" s="21"/>
      <c r="P11" s="21"/>
      <c r="Q11" s="19"/>
    </row>
    <row r="12" spans="2:21">
      <c r="B12" s="16"/>
      <c r="C12" s="16"/>
      <c r="D12" s="16"/>
      <c r="E12" s="16"/>
      <c r="F12" s="16"/>
      <c r="G12" s="19"/>
      <c r="H12" s="19"/>
      <c r="I12" s="19"/>
      <c r="J12" s="19"/>
      <c r="K12" s="19"/>
      <c r="L12" s="19"/>
      <c r="M12" s="19"/>
      <c r="N12" s="21"/>
      <c r="O12" s="21"/>
      <c r="P12" s="21"/>
      <c r="Q12" s="19"/>
    </row>
    <row r="13" spans="2:21">
      <c r="B13" s="16"/>
      <c r="C13" s="16"/>
      <c r="D13" s="16"/>
      <c r="E13" s="16"/>
      <c r="F13" s="16"/>
      <c r="G13" s="19"/>
      <c r="H13" s="19"/>
      <c r="I13" s="19"/>
      <c r="J13" s="19"/>
      <c r="K13" s="19"/>
      <c r="L13" s="19"/>
      <c r="M13" s="19"/>
      <c r="N13" s="21"/>
      <c r="O13" s="21"/>
      <c r="P13" s="21"/>
      <c r="Q13" s="19"/>
    </row>
    <row r="14" spans="2:21">
      <c r="B14" s="16"/>
      <c r="C14" s="16"/>
      <c r="D14" s="16"/>
      <c r="E14" s="16"/>
      <c r="F14" s="16"/>
      <c r="G14" s="19"/>
      <c r="H14" s="19"/>
      <c r="I14" s="19"/>
      <c r="J14" s="19"/>
      <c r="K14" s="19"/>
      <c r="L14" s="19"/>
      <c r="M14" s="19"/>
      <c r="N14" s="21"/>
      <c r="O14" s="21"/>
      <c r="P14" s="21"/>
      <c r="Q14" s="19"/>
    </row>
    <row r="15" spans="2:21">
      <c r="B15" s="16"/>
      <c r="C15" s="16"/>
      <c r="D15" s="16"/>
      <c r="E15" s="16"/>
      <c r="F15" s="16"/>
      <c r="G15" s="19"/>
      <c r="H15" s="19"/>
      <c r="I15" s="19"/>
      <c r="J15" s="19"/>
      <c r="K15" s="19"/>
      <c r="L15" s="19"/>
      <c r="M15" s="19"/>
      <c r="N15" s="21"/>
      <c r="O15" s="21"/>
      <c r="P15" s="21"/>
      <c r="Q15" s="19"/>
    </row>
    <row r="16" spans="2:21">
      <c r="B16" s="16"/>
      <c r="C16" s="16"/>
      <c r="D16" s="16"/>
      <c r="E16" s="16"/>
      <c r="F16" s="16"/>
      <c r="G16" s="19"/>
      <c r="H16" s="19"/>
      <c r="I16" s="19"/>
      <c r="J16" s="19"/>
      <c r="K16" s="19"/>
      <c r="L16" s="19"/>
      <c r="M16" s="19"/>
      <c r="N16" s="21"/>
      <c r="O16" s="21"/>
      <c r="P16" s="21"/>
      <c r="Q16" s="19"/>
    </row>
    <row r="17" spans="2:17">
      <c r="B17" s="16"/>
      <c r="C17" s="16"/>
      <c r="D17" s="16"/>
      <c r="E17" s="16"/>
      <c r="F17" s="16"/>
      <c r="G17" s="19"/>
      <c r="H17" s="19"/>
      <c r="I17" s="19"/>
      <c r="J17" s="19"/>
      <c r="K17" s="19"/>
      <c r="L17" s="19"/>
      <c r="M17" s="19"/>
      <c r="N17" s="21"/>
      <c r="O17" s="21"/>
      <c r="P17" s="21"/>
      <c r="Q17" s="19"/>
    </row>
    <row r="18" spans="2:17">
      <c r="B18" s="16"/>
      <c r="C18" s="16"/>
      <c r="D18" s="16"/>
      <c r="E18" s="16"/>
      <c r="F18" s="16"/>
      <c r="G18" s="19"/>
      <c r="H18" s="19"/>
      <c r="I18" s="19"/>
      <c r="J18" s="19"/>
      <c r="K18" s="19"/>
      <c r="L18" s="19"/>
      <c r="M18" s="19"/>
      <c r="N18" s="21"/>
      <c r="O18" s="21"/>
      <c r="P18" s="21"/>
      <c r="Q18" s="19"/>
    </row>
    <row r="19" spans="2:17">
      <c r="B19" s="16"/>
      <c r="C19" s="16"/>
      <c r="D19" s="16"/>
      <c r="E19" s="16"/>
      <c r="F19" s="16"/>
      <c r="G19" s="19"/>
      <c r="H19" s="19"/>
      <c r="I19" s="19"/>
      <c r="J19" s="19"/>
      <c r="K19" s="19"/>
      <c r="L19" s="19"/>
      <c r="M19" s="19"/>
      <c r="N19" s="21"/>
      <c r="O19" s="21"/>
      <c r="P19" s="21"/>
      <c r="Q19" s="19"/>
    </row>
    <row r="20" spans="2:17">
      <c r="B20" s="16"/>
      <c r="C20" s="16"/>
      <c r="D20" s="16"/>
      <c r="E20" s="16"/>
      <c r="F20" s="16"/>
      <c r="G20" s="19"/>
      <c r="H20" s="19"/>
      <c r="I20" s="19"/>
      <c r="J20" s="19"/>
      <c r="K20" s="19"/>
      <c r="L20" s="19"/>
      <c r="M20" s="19"/>
      <c r="N20" s="21"/>
      <c r="O20" s="21"/>
      <c r="P20" s="21"/>
      <c r="Q20" s="19"/>
    </row>
    <row r="21" spans="2:17">
      <c r="B21" s="16"/>
      <c r="C21" s="16"/>
      <c r="D21" s="16"/>
      <c r="E21" s="16"/>
      <c r="F21" s="16"/>
      <c r="G21" s="19"/>
      <c r="H21" s="19"/>
      <c r="I21" s="19"/>
      <c r="J21" s="19"/>
      <c r="K21" s="19"/>
      <c r="L21" s="19"/>
      <c r="M21" s="19"/>
      <c r="N21" s="21"/>
      <c r="O21" s="21"/>
      <c r="P21" s="21"/>
      <c r="Q21" s="19"/>
    </row>
    <row r="22" spans="2:17">
      <c r="B22" s="16"/>
      <c r="C22" s="16"/>
      <c r="D22" s="16"/>
      <c r="E22" s="16"/>
      <c r="F22" s="16"/>
      <c r="G22" s="19"/>
      <c r="H22" s="19"/>
      <c r="I22" s="19"/>
      <c r="J22" s="19"/>
      <c r="K22" s="19"/>
      <c r="L22" s="19"/>
      <c r="M22" s="19"/>
      <c r="N22" s="21"/>
      <c r="O22" s="21"/>
      <c r="P22" s="21"/>
      <c r="Q22" s="19"/>
    </row>
    <row r="23" spans="2:17">
      <c r="B23" s="16"/>
      <c r="C23" s="16"/>
      <c r="D23" s="16"/>
      <c r="E23" s="16"/>
      <c r="F23" s="16"/>
      <c r="G23" s="19"/>
      <c r="H23" s="19"/>
      <c r="I23" s="19"/>
      <c r="J23" s="19"/>
      <c r="K23" s="19"/>
      <c r="L23" s="19"/>
      <c r="M23" s="19"/>
      <c r="N23" s="21"/>
      <c r="O23" s="21"/>
      <c r="P23" s="21"/>
      <c r="Q23" s="19"/>
    </row>
    <row r="24" spans="2:17">
      <c r="B24" s="16"/>
      <c r="C24" s="16"/>
      <c r="D24" s="16"/>
      <c r="E24" s="16"/>
      <c r="F24" s="16"/>
      <c r="G24" s="19"/>
      <c r="H24" s="19"/>
      <c r="I24" s="19"/>
      <c r="J24" s="19"/>
      <c r="K24" s="19"/>
      <c r="L24" s="19"/>
      <c r="M24" s="19"/>
      <c r="N24" s="21"/>
      <c r="O24" s="21"/>
      <c r="P24" s="21"/>
      <c r="Q24" s="19"/>
    </row>
    <row r="25" spans="2:17">
      <c r="B25" s="16"/>
      <c r="C25" s="16"/>
      <c r="D25" s="16"/>
      <c r="E25" s="16"/>
      <c r="F25" s="16"/>
      <c r="G25" s="19"/>
      <c r="H25" s="19"/>
      <c r="I25" s="19"/>
      <c r="J25" s="19"/>
      <c r="K25" s="19"/>
      <c r="L25" s="19"/>
      <c r="M25" s="19"/>
      <c r="N25" s="21"/>
      <c r="O25" s="21"/>
      <c r="P25" s="21"/>
      <c r="Q25" s="19"/>
    </row>
    <row r="26" spans="2:17">
      <c r="B26" s="16"/>
      <c r="C26" s="16"/>
      <c r="D26" s="16"/>
      <c r="E26" s="16"/>
      <c r="F26" s="16"/>
      <c r="G26" s="19"/>
      <c r="H26" s="19"/>
      <c r="I26" s="19"/>
      <c r="J26" s="19"/>
      <c r="K26" s="19"/>
      <c r="L26" s="19"/>
      <c r="M26" s="19"/>
      <c r="N26" s="21"/>
      <c r="O26" s="21"/>
      <c r="P26" s="21"/>
      <c r="Q26" s="19"/>
    </row>
    <row r="27" spans="2:17">
      <c r="B27" s="16"/>
      <c r="C27" s="16"/>
      <c r="D27" s="16"/>
      <c r="E27" s="16"/>
      <c r="F27" s="16"/>
      <c r="G27" s="19"/>
      <c r="H27" s="19"/>
      <c r="I27" s="19"/>
      <c r="J27" s="19"/>
      <c r="K27" s="19"/>
      <c r="L27" s="19"/>
      <c r="M27" s="19"/>
      <c r="N27" s="21"/>
      <c r="O27" s="21"/>
      <c r="P27" s="21"/>
      <c r="Q27" s="19"/>
    </row>
    <row r="28" spans="2:17">
      <c r="B28" s="16"/>
      <c r="C28" s="16"/>
      <c r="D28" s="16"/>
      <c r="E28" s="16"/>
      <c r="F28" s="16"/>
      <c r="G28" s="19"/>
      <c r="H28" s="19"/>
      <c r="I28" s="19"/>
      <c r="J28" s="19"/>
      <c r="K28" s="19"/>
      <c r="L28" s="19"/>
      <c r="M28" s="19"/>
      <c r="N28" s="21"/>
      <c r="O28" s="21"/>
      <c r="P28" s="21"/>
      <c r="Q28" s="19"/>
    </row>
    <row r="29" spans="2:17">
      <c r="B29" s="16"/>
      <c r="C29" s="16"/>
      <c r="D29" s="16"/>
      <c r="E29" s="16"/>
      <c r="F29" s="16"/>
      <c r="G29" s="19"/>
      <c r="H29" s="19"/>
      <c r="I29" s="19"/>
      <c r="J29" s="19"/>
      <c r="K29" s="19"/>
      <c r="L29" s="19"/>
      <c r="M29" s="19"/>
      <c r="N29" s="21"/>
      <c r="O29" s="21"/>
      <c r="P29" s="21"/>
      <c r="Q29" s="19"/>
    </row>
    <row r="30" spans="2:17">
      <c r="B30" s="16"/>
      <c r="C30" s="16"/>
      <c r="D30" s="16"/>
      <c r="E30" s="16"/>
      <c r="F30" s="16"/>
      <c r="G30" s="19"/>
      <c r="H30" s="19"/>
      <c r="I30" s="19"/>
      <c r="J30" s="19"/>
      <c r="K30" s="19"/>
      <c r="L30" s="19"/>
      <c r="M30" s="19"/>
      <c r="N30" s="21"/>
      <c r="O30" s="21"/>
      <c r="P30" s="21"/>
      <c r="Q30" s="19"/>
    </row>
    <row r="31" spans="2:17">
      <c r="B31" s="16"/>
      <c r="C31" s="16"/>
      <c r="D31" s="16"/>
      <c r="E31" s="16"/>
      <c r="F31" s="16"/>
      <c r="G31" s="19"/>
      <c r="H31" s="19"/>
      <c r="I31" s="19"/>
      <c r="J31" s="19"/>
      <c r="K31" s="19"/>
      <c r="L31" s="19"/>
      <c r="M31" s="19"/>
      <c r="N31" s="21"/>
      <c r="O31" s="21"/>
      <c r="P31" s="21"/>
      <c r="Q31" s="19"/>
    </row>
    <row r="32" spans="2:17">
      <c r="B32" s="16"/>
      <c r="C32" s="16"/>
      <c r="D32" s="16"/>
      <c r="E32" s="16"/>
      <c r="F32" s="16"/>
      <c r="G32" s="19"/>
      <c r="H32" s="19"/>
      <c r="I32" s="19"/>
      <c r="J32" s="19"/>
      <c r="K32" s="19"/>
      <c r="L32" s="19"/>
      <c r="M32" s="19"/>
      <c r="N32" s="21"/>
      <c r="O32" s="21"/>
      <c r="P32" s="21"/>
      <c r="Q32" s="19"/>
    </row>
    <row r="33" spans="2:17">
      <c r="B33" s="16"/>
      <c r="C33" s="16"/>
      <c r="D33" s="16"/>
      <c r="E33" s="16"/>
      <c r="F33" s="16"/>
      <c r="G33" s="19"/>
      <c r="H33" s="19"/>
      <c r="I33" s="19"/>
      <c r="J33" s="19"/>
      <c r="K33" s="19"/>
      <c r="L33" s="19"/>
      <c r="M33" s="19"/>
      <c r="N33" s="21"/>
      <c r="O33" s="21"/>
      <c r="P33" s="21"/>
      <c r="Q33" s="19"/>
    </row>
    <row r="34" spans="2:17">
      <c r="B34" s="16"/>
      <c r="C34" s="16"/>
      <c r="D34" s="16"/>
      <c r="E34" s="16"/>
      <c r="F34" s="16"/>
      <c r="G34" s="19"/>
      <c r="H34" s="19"/>
      <c r="I34" s="19"/>
      <c r="J34" s="19"/>
      <c r="K34" s="19"/>
      <c r="L34" s="19"/>
      <c r="M34" s="19"/>
      <c r="N34" s="21"/>
      <c r="O34" s="21"/>
      <c r="P34" s="21"/>
      <c r="Q34" s="19"/>
    </row>
    <row r="35" spans="2:17">
      <c r="B35" s="16"/>
      <c r="C35" s="16"/>
      <c r="D35" s="16"/>
      <c r="E35" s="16"/>
      <c r="F35" s="16"/>
      <c r="G35" s="19"/>
      <c r="H35" s="19"/>
      <c r="I35" s="19"/>
      <c r="J35" s="19"/>
      <c r="K35" s="19"/>
      <c r="L35" s="19"/>
      <c r="M35" s="19"/>
      <c r="N35" s="21"/>
      <c r="O35" s="21"/>
      <c r="P35" s="21"/>
      <c r="Q35" s="19"/>
    </row>
    <row r="36" spans="2:17">
      <c r="B36" s="16"/>
      <c r="C36" s="16"/>
      <c r="D36" s="16"/>
      <c r="E36" s="16"/>
      <c r="F36" s="16"/>
      <c r="G36" s="19"/>
      <c r="H36" s="19"/>
      <c r="I36" s="19"/>
      <c r="J36" s="19"/>
      <c r="K36" s="19"/>
      <c r="L36" s="19"/>
      <c r="M36" s="19"/>
      <c r="N36" s="21"/>
      <c r="O36" s="21"/>
      <c r="P36" s="21"/>
      <c r="Q36" s="19"/>
    </row>
    <row r="37" spans="2:17">
      <c r="B37" s="16"/>
      <c r="C37" s="16"/>
      <c r="D37" s="16"/>
      <c r="E37" s="16"/>
      <c r="F37" s="16"/>
      <c r="G37" s="19"/>
      <c r="H37" s="19"/>
      <c r="I37" s="19"/>
      <c r="J37" s="19"/>
      <c r="K37" s="19"/>
      <c r="L37" s="19"/>
      <c r="M37" s="19"/>
      <c r="N37" s="21"/>
      <c r="O37" s="21"/>
      <c r="P37" s="21"/>
      <c r="Q37" s="19"/>
    </row>
    <row r="38" spans="2:17">
      <c r="B38" s="16"/>
      <c r="C38" s="16"/>
      <c r="D38" s="16"/>
      <c r="E38" s="16"/>
      <c r="F38" s="16"/>
      <c r="G38" s="19"/>
      <c r="H38" s="19"/>
      <c r="I38" s="19"/>
      <c r="J38" s="19"/>
      <c r="K38" s="19"/>
      <c r="L38" s="19"/>
      <c r="M38" s="19"/>
      <c r="N38" s="21"/>
      <c r="O38" s="21"/>
      <c r="P38" s="21"/>
      <c r="Q38" s="19"/>
    </row>
    <row r="39" spans="2:17">
      <c r="B39" s="16"/>
      <c r="C39" s="16"/>
      <c r="D39" s="16"/>
      <c r="E39" s="16"/>
      <c r="F39" s="16"/>
      <c r="G39" s="19"/>
      <c r="H39" s="19"/>
      <c r="I39" s="19"/>
      <c r="J39" s="19"/>
      <c r="K39" s="19"/>
      <c r="L39" s="19"/>
      <c r="M39" s="19"/>
      <c r="N39" s="21"/>
      <c r="O39" s="21"/>
      <c r="P39" s="21"/>
      <c r="Q39" s="19"/>
    </row>
    <row r="40" spans="2:17">
      <c r="B40" s="16"/>
      <c r="C40" s="16"/>
      <c r="D40" s="16"/>
      <c r="E40" s="16"/>
      <c r="F40" s="16"/>
      <c r="G40" s="19"/>
      <c r="H40" s="19"/>
      <c r="I40" s="19"/>
      <c r="J40" s="19"/>
      <c r="K40" s="19"/>
      <c r="L40" s="19"/>
      <c r="M40" s="19"/>
      <c r="N40" s="21"/>
      <c r="O40" s="21"/>
      <c r="P40" s="21"/>
      <c r="Q40" s="19"/>
    </row>
  </sheetData>
  <mergeCells count="13">
    <mergeCell ref="B2:H2"/>
    <mergeCell ref="D5:D7"/>
    <mergeCell ref="N6:P6"/>
    <mergeCell ref="B5:B7"/>
    <mergeCell ref="E5:E7"/>
    <mergeCell ref="C5:C7"/>
    <mergeCell ref="F5:F7"/>
    <mergeCell ref="G5:G6"/>
    <mergeCell ref="H5:J6"/>
    <mergeCell ref="K5:L6"/>
    <mergeCell ref="M5:Q5"/>
    <mergeCell ref="M6:M7"/>
    <mergeCell ref="Q6:Q7"/>
  </mergeCells>
  <dataValidations count="4">
    <dataValidation type="list" allowBlank="1" showInputMessage="1" showErrorMessage="1" sqref="N9:O40">
      <formula1 xml:space="preserve"> Locales</formula1>
    </dataValidation>
    <dataValidation type="list" allowBlank="1" showInputMessage="1" showErrorMessage="1" sqref="K9:K40">
      <formula1 xml:space="preserve"> Number</formula1>
    </dataValidation>
    <dataValidation type="list" allowBlank="1" showInputMessage="1" showErrorMessage="1" sqref="F9:F40">
      <formula1 xml:space="preserve"> Level</formula1>
    </dataValidation>
    <dataValidation type="list" allowBlank="1" showInputMessage="1" showErrorMessage="1" sqref="G9:G40">
      <formula1 xml:space="preserve"> RiskFactors</formula1>
    </dataValidation>
  </dataValidations>
  <pageMargins left="0.7" right="0.7" top="0.75" bottom="0.75" header="0.3" footer="0.3"/>
  <pageSetup paperSize="5" scale="57" orientation="landscape" r:id="rId1"/>
  <colBreaks count="1" manualBreakCount="1">
    <brk id="12" max="26" man="1"/>
  </colBreaks>
</worksheet>
</file>

<file path=xl/worksheets/sheet4.xml><?xml version="1.0" encoding="utf-8"?>
<worksheet xmlns="http://schemas.openxmlformats.org/spreadsheetml/2006/main" xmlns:r="http://schemas.openxmlformats.org/officeDocument/2006/relationships">
  <dimension ref="A1:L141"/>
  <sheetViews>
    <sheetView tabSelected="1" topLeftCell="A51" zoomScale="75" zoomScaleNormal="75" zoomScaleSheetLayoutView="50" workbookViewId="0">
      <selection activeCell="B55" sqref="B55:L55"/>
    </sheetView>
  </sheetViews>
  <sheetFormatPr defaultRowHeight="15"/>
  <cols>
    <col min="1" max="1" width="1.85546875" customWidth="1"/>
    <col min="2" max="2" width="14" customWidth="1"/>
    <col min="3" max="3" width="17" customWidth="1"/>
    <col min="4" max="4" width="30.85546875" customWidth="1"/>
    <col min="5" max="5" width="29.5703125" customWidth="1"/>
    <col min="6" max="6" width="12.7109375" customWidth="1"/>
    <col min="7" max="7" width="16.85546875" customWidth="1"/>
    <col min="8" max="8" width="14.28515625" customWidth="1"/>
    <col min="9" max="9" width="10.28515625" customWidth="1"/>
    <col min="10" max="10" width="22.42578125" customWidth="1"/>
    <col min="11" max="11" width="12.5703125" customWidth="1"/>
    <col min="12" max="12" width="16" customWidth="1"/>
    <col min="13" max="13" width="19.5703125" customWidth="1"/>
    <col min="14" max="14" width="21.85546875" customWidth="1"/>
    <col min="15" max="15" width="19.85546875" customWidth="1"/>
  </cols>
  <sheetData>
    <row r="1" spans="2:12" ht="32.25" customHeight="1">
      <c r="B1" s="55" t="s">
        <v>21</v>
      </c>
      <c r="C1" s="48">
        <v>41850</v>
      </c>
      <c r="D1" s="28"/>
      <c r="E1" s="28"/>
      <c r="F1" s="2"/>
      <c r="G1" s="2"/>
      <c r="H1" s="2"/>
      <c r="I1" s="2"/>
      <c r="J1" s="2"/>
    </row>
    <row r="2" spans="2:12" ht="30.75" customHeight="1">
      <c r="B2" s="207" t="s">
        <v>85</v>
      </c>
      <c r="C2" s="208" t="s">
        <v>9</v>
      </c>
      <c r="D2" s="209"/>
      <c r="E2" s="209"/>
      <c r="F2" s="209"/>
      <c r="G2" s="209"/>
      <c r="H2" s="209"/>
      <c r="I2" s="210"/>
      <c r="J2" s="195" t="s">
        <v>10</v>
      </c>
      <c r="K2" s="196"/>
      <c r="L2" s="197"/>
    </row>
    <row r="3" spans="2:12" ht="24.75" customHeight="1">
      <c r="B3" s="207"/>
      <c r="C3" s="211"/>
      <c r="D3" s="212"/>
      <c r="E3" s="212"/>
      <c r="F3" s="212"/>
      <c r="G3" s="212"/>
      <c r="H3" s="212"/>
      <c r="I3" s="213"/>
      <c r="J3" s="198" t="s">
        <v>79</v>
      </c>
      <c r="K3" s="42"/>
      <c r="L3" s="198" t="s">
        <v>11</v>
      </c>
    </row>
    <row r="4" spans="2:12" ht="210">
      <c r="B4" s="207"/>
      <c r="C4" s="43" t="s">
        <v>83</v>
      </c>
      <c r="D4" s="43" t="s">
        <v>38</v>
      </c>
      <c r="E4" s="43" t="s">
        <v>89</v>
      </c>
      <c r="F4" s="43" t="s">
        <v>86</v>
      </c>
      <c r="G4" s="43" t="s">
        <v>82</v>
      </c>
      <c r="H4" s="43" t="s">
        <v>8</v>
      </c>
      <c r="I4" s="43" t="s">
        <v>281</v>
      </c>
      <c r="J4" s="199"/>
      <c r="K4" s="54" t="s">
        <v>92</v>
      </c>
      <c r="L4" s="199"/>
    </row>
    <row r="5" spans="2:12" ht="120">
      <c r="B5" s="44" t="s">
        <v>231</v>
      </c>
      <c r="C5" s="44"/>
      <c r="D5" s="45" t="s">
        <v>30</v>
      </c>
      <c r="E5" s="45" t="s">
        <v>90</v>
      </c>
      <c r="F5" s="45" t="s">
        <v>17</v>
      </c>
      <c r="G5" s="45" t="s">
        <v>87</v>
      </c>
      <c r="H5" s="45" t="s">
        <v>67</v>
      </c>
      <c r="I5" s="46" t="s">
        <v>29</v>
      </c>
      <c r="J5" s="47" t="s">
        <v>80</v>
      </c>
      <c r="K5" s="56">
        <v>100</v>
      </c>
      <c r="L5" s="45" t="s">
        <v>286</v>
      </c>
    </row>
    <row r="6" spans="2:12" ht="32.25" customHeight="1">
      <c r="B6" s="193" t="s">
        <v>384</v>
      </c>
      <c r="C6" s="191"/>
      <c r="D6" s="191"/>
      <c r="E6" s="191"/>
      <c r="F6" s="191"/>
      <c r="G6" s="191"/>
      <c r="H6" s="191"/>
      <c r="I6" s="191"/>
      <c r="J6" s="191"/>
      <c r="K6" s="191"/>
      <c r="L6" s="192"/>
    </row>
    <row r="7" spans="2:12" ht="128.25" customHeight="1">
      <c r="B7" s="166" t="s">
        <v>380</v>
      </c>
      <c r="C7" s="82" t="s">
        <v>387</v>
      </c>
      <c r="D7" s="80" t="s">
        <v>386</v>
      </c>
      <c r="E7" s="80" t="s">
        <v>249</v>
      </c>
      <c r="F7" s="80" t="s">
        <v>121</v>
      </c>
      <c r="G7" s="80" t="s">
        <v>103</v>
      </c>
      <c r="H7" s="83" t="s">
        <v>157</v>
      </c>
      <c r="I7" s="77">
        <v>27</v>
      </c>
      <c r="J7" s="80" t="s">
        <v>108</v>
      </c>
      <c r="K7" s="82" t="s">
        <v>165</v>
      </c>
      <c r="L7" s="77" t="s">
        <v>184</v>
      </c>
    </row>
    <row r="8" spans="2:12" ht="180" customHeight="1">
      <c r="B8" s="184"/>
      <c r="C8" s="82" t="s">
        <v>385</v>
      </c>
      <c r="D8" s="80" t="s">
        <v>388</v>
      </c>
      <c r="E8" s="82" t="s">
        <v>250</v>
      </c>
      <c r="F8" s="80" t="s">
        <v>285</v>
      </c>
      <c r="G8" s="80" t="s">
        <v>117</v>
      </c>
      <c r="H8" s="84" t="s">
        <v>158</v>
      </c>
      <c r="I8" s="77">
        <v>48</v>
      </c>
      <c r="J8" s="80" t="s">
        <v>287</v>
      </c>
      <c r="K8" s="85" t="s">
        <v>166</v>
      </c>
      <c r="L8" s="78"/>
    </row>
    <row r="9" spans="2:12" ht="33" customHeight="1">
      <c r="B9" s="179" t="s">
        <v>379</v>
      </c>
      <c r="C9" s="190"/>
      <c r="D9" s="190"/>
      <c r="E9" s="191"/>
      <c r="F9" s="191"/>
      <c r="G9" s="191"/>
      <c r="H9" s="191"/>
      <c r="I9" s="191"/>
      <c r="J9" s="191"/>
      <c r="K9" s="191"/>
      <c r="L9" s="192"/>
    </row>
    <row r="10" spans="2:12" ht="120" customHeight="1">
      <c r="B10" s="183" t="s">
        <v>380</v>
      </c>
      <c r="C10" s="82" t="s">
        <v>345</v>
      </c>
      <c r="D10" s="80" t="s">
        <v>120</v>
      </c>
      <c r="E10" s="80" t="s">
        <v>253</v>
      </c>
      <c r="F10" s="80" t="s">
        <v>121</v>
      </c>
      <c r="G10" s="80" t="s">
        <v>107</v>
      </c>
      <c r="H10" s="80" t="s">
        <v>159</v>
      </c>
      <c r="I10" s="77">
        <v>81</v>
      </c>
      <c r="J10" s="80" t="s">
        <v>109</v>
      </c>
      <c r="K10" s="85" t="s">
        <v>166</v>
      </c>
      <c r="L10" s="78"/>
    </row>
    <row r="11" spans="2:12" ht="159" customHeight="1">
      <c r="B11" s="183"/>
      <c r="C11" s="82" t="s">
        <v>347</v>
      </c>
      <c r="D11" s="80" t="s">
        <v>348</v>
      </c>
      <c r="E11" s="82" t="s">
        <v>110</v>
      </c>
      <c r="F11" s="80" t="s">
        <v>121</v>
      </c>
      <c r="G11" s="80" t="s">
        <v>107</v>
      </c>
      <c r="H11" s="80" t="s">
        <v>160</v>
      </c>
      <c r="I11" s="77">
        <v>134</v>
      </c>
      <c r="J11" s="80" t="s">
        <v>255</v>
      </c>
      <c r="K11" s="85" t="s">
        <v>166</v>
      </c>
      <c r="L11" s="78"/>
    </row>
    <row r="12" spans="2:12" ht="136.5" customHeight="1">
      <c r="B12" s="184"/>
      <c r="C12" s="82" t="s">
        <v>352</v>
      </c>
      <c r="D12" s="80" t="s">
        <v>353</v>
      </c>
      <c r="E12" s="82" t="s">
        <v>111</v>
      </c>
      <c r="F12" s="80" t="s">
        <v>121</v>
      </c>
      <c r="G12" s="80" t="s">
        <v>107</v>
      </c>
      <c r="H12" s="80" t="s">
        <v>160</v>
      </c>
      <c r="I12" s="77">
        <v>78</v>
      </c>
      <c r="J12" s="80" t="s">
        <v>116</v>
      </c>
      <c r="K12" s="85" t="s">
        <v>166</v>
      </c>
      <c r="L12" s="78"/>
    </row>
    <row r="13" spans="2:12" ht="34.5" customHeight="1">
      <c r="B13" s="179" t="s">
        <v>377</v>
      </c>
      <c r="C13" s="190"/>
      <c r="D13" s="190"/>
      <c r="E13" s="191"/>
      <c r="F13" s="191"/>
      <c r="G13" s="191"/>
      <c r="H13" s="191"/>
      <c r="I13" s="191"/>
      <c r="J13" s="191"/>
      <c r="K13" s="191"/>
      <c r="L13" s="192"/>
    </row>
    <row r="14" spans="2:12" ht="76.5" customHeight="1">
      <c r="B14" s="166" t="s">
        <v>380</v>
      </c>
      <c r="C14" s="82" t="s">
        <v>340</v>
      </c>
      <c r="D14" s="80" t="s">
        <v>344</v>
      </c>
      <c r="E14" s="80" t="s">
        <v>104</v>
      </c>
      <c r="F14" s="80" t="s">
        <v>121</v>
      </c>
      <c r="G14" s="80" t="s">
        <v>105</v>
      </c>
      <c r="H14" s="89" t="s">
        <v>106</v>
      </c>
      <c r="I14" s="77">
        <v>9</v>
      </c>
      <c r="J14" s="80" t="s">
        <v>251</v>
      </c>
      <c r="K14" s="83" t="s">
        <v>165</v>
      </c>
      <c r="L14" s="77" t="s">
        <v>184</v>
      </c>
    </row>
    <row r="15" spans="2:12" ht="135" customHeight="1">
      <c r="B15" s="183"/>
      <c r="C15" s="82" t="s">
        <v>512</v>
      </c>
      <c r="D15" s="82" t="s">
        <v>343</v>
      </c>
      <c r="E15" s="82" t="s">
        <v>123</v>
      </c>
      <c r="F15" s="80" t="s">
        <v>121</v>
      </c>
      <c r="G15" s="90" t="s">
        <v>252</v>
      </c>
      <c r="H15" s="90" t="s">
        <v>118</v>
      </c>
      <c r="I15" s="87">
        <v>21</v>
      </c>
      <c r="J15" s="82" t="s">
        <v>99</v>
      </c>
      <c r="K15" s="85" t="s">
        <v>166</v>
      </c>
      <c r="L15" s="78"/>
    </row>
    <row r="16" spans="2:12" ht="94.5" customHeight="1">
      <c r="B16" s="183"/>
      <c r="C16" s="82" t="s">
        <v>341</v>
      </c>
      <c r="D16" s="82" t="s">
        <v>342</v>
      </c>
      <c r="E16" s="82" t="s">
        <v>100</v>
      </c>
      <c r="F16" s="80" t="s">
        <v>101</v>
      </c>
      <c r="G16" s="80" t="s">
        <v>115</v>
      </c>
      <c r="H16" s="80" t="s">
        <v>119</v>
      </c>
      <c r="I16" s="77">
        <v>18</v>
      </c>
      <c r="J16" s="80" t="s">
        <v>102</v>
      </c>
      <c r="K16" s="83" t="s">
        <v>167</v>
      </c>
      <c r="L16" s="78"/>
    </row>
    <row r="17" spans="2:12" ht="121.5" customHeight="1">
      <c r="B17" s="183"/>
      <c r="C17" s="82" t="s">
        <v>346</v>
      </c>
      <c r="D17" s="80" t="s">
        <v>349</v>
      </c>
      <c r="E17" s="82" t="s">
        <v>254</v>
      </c>
      <c r="F17" s="80" t="s">
        <v>121</v>
      </c>
      <c r="G17" s="89" t="s">
        <v>114</v>
      </c>
      <c r="H17" s="80" t="s">
        <v>160</v>
      </c>
      <c r="I17" s="77">
        <v>39</v>
      </c>
      <c r="J17" s="80" t="s">
        <v>280</v>
      </c>
      <c r="K17" s="83" t="s">
        <v>168</v>
      </c>
      <c r="L17" s="77" t="s">
        <v>184</v>
      </c>
    </row>
    <row r="18" spans="2:12" ht="147.75" customHeight="1">
      <c r="B18" s="183"/>
      <c r="C18" s="82" t="s">
        <v>350</v>
      </c>
      <c r="D18" s="91" t="s">
        <v>351</v>
      </c>
      <c r="E18" s="92" t="s">
        <v>112</v>
      </c>
      <c r="F18" s="80" t="s">
        <v>121</v>
      </c>
      <c r="G18" s="84" t="s">
        <v>113</v>
      </c>
      <c r="H18" s="80" t="s">
        <v>160</v>
      </c>
      <c r="I18" s="81">
        <v>41</v>
      </c>
      <c r="J18" s="80" t="s">
        <v>116</v>
      </c>
      <c r="K18" s="85" t="s">
        <v>166</v>
      </c>
      <c r="L18" s="78"/>
    </row>
    <row r="19" spans="2:12" ht="29.25" customHeight="1">
      <c r="B19" s="179" t="s">
        <v>378</v>
      </c>
      <c r="C19" s="190"/>
      <c r="D19" s="190"/>
      <c r="E19" s="214"/>
      <c r="F19" s="214"/>
      <c r="G19" s="214"/>
      <c r="H19" s="214"/>
      <c r="I19" s="214"/>
      <c r="J19" s="214"/>
      <c r="K19" s="214"/>
      <c r="L19" s="215"/>
    </row>
    <row r="20" spans="2:12" ht="93.75" customHeight="1">
      <c r="B20" s="166" t="s">
        <v>380</v>
      </c>
      <c r="C20" s="82" t="s">
        <v>362</v>
      </c>
      <c r="D20" s="80" t="s">
        <v>370</v>
      </c>
      <c r="E20" s="80" t="s">
        <v>363</v>
      </c>
      <c r="F20" s="80" t="s">
        <v>364</v>
      </c>
      <c r="G20" s="80" t="s">
        <v>365</v>
      </c>
      <c r="H20" s="80" t="s">
        <v>366</v>
      </c>
      <c r="I20" s="86" t="s">
        <v>372</v>
      </c>
      <c r="J20" s="80" t="s">
        <v>367</v>
      </c>
      <c r="K20" s="189" t="s">
        <v>368</v>
      </c>
      <c r="L20" s="78"/>
    </row>
    <row r="21" spans="2:12" ht="93" customHeight="1">
      <c r="B21" s="183"/>
      <c r="C21" s="82" t="s">
        <v>369</v>
      </c>
      <c r="D21" s="82" t="s">
        <v>513</v>
      </c>
      <c r="E21" s="80" t="s">
        <v>363</v>
      </c>
      <c r="F21" s="80" t="s">
        <v>364</v>
      </c>
      <c r="G21" s="80" t="s">
        <v>365</v>
      </c>
      <c r="H21" s="80" t="s">
        <v>366</v>
      </c>
      <c r="I21" s="87" t="s">
        <v>371</v>
      </c>
      <c r="J21" s="80" t="s">
        <v>367</v>
      </c>
      <c r="K21" s="167"/>
      <c r="L21" s="78"/>
    </row>
    <row r="22" spans="2:12" ht="82.5" customHeight="1">
      <c r="B22" s="183"/>
      <c r="C22" s="82" t="s">
        <v>373</v>
      </c>
      <c r="D22" s="82" t="s">
        <v>375</v>
      </c>
      <c r="E22" s="80" t="s">
        <v>363</v>
      </c>
      <c r="F22" s="80" t="s">
        <v>364</v>
      </c>
      <c r="G22" s="80" t="s">
        <v>365</v>
      </c>
      <c r="H22" s="80" t="s">
        <v>366</v>
      </c>
      <c r="I22" s="86" t="s">
        <v>374</v>
      </c>
      <c r="J22" s="80" t="s">
        <v>367</v>
      </c>
      <c r="K22" s="167"/>
      <c r="L22" s="78"/>
    </row>
    <row r="23" spans="2:12" ht="94.5">
      <c r="B23" s="183"/>
      <c r="C23" s="107" t="s">
        <v>530</v>
      </c>
      <c r="D23" s="83" t="s">
        <v>376</v>
      </c>
      <c r="E23" s="83" t="s">
        <v>363</v>
      </c>
      <c r="F23" s="83" t="s">
        <v>364</v>
      </c>
      <c r="G23" s="83" t="s">
        <v>365</v>
      </c>
      <c r="H23" s="83" t="s">
        <v>366</v>
      </c>
      <c r="I23" s="88"/>
      <c r="J23" s="83" t="s">
        <v>367</v>
      </c>
      <c r="K23" s="167"/>
      <c r="L23" s="78"/>
    </row>
    <row r="24" spans="2:12" ht="35.25" customHeight="1">
      <c r="B24" s="179" t="s">
        <v>381</v>
      </c>
      <c r="C24" s="194"/>
      <c r="D24" s="194"/>
      <c r="E24" s="191"/>
      <c r="F24" s="191"/>
      <c r="G24" s="191"/>
      <c r="H24" s="191"/>
      <c r="I24" s="191"/>
      <c r="J24" s="191"/>
      <c r="K24" s="191"/>
      <c r="L24" s="192"/>
    </row>
    <row r="25" spans="2:12" ht="25.5" customHeight="1">
      <c r="B25" s="174" t="s">
        <v>172</v>
      </c>
      <c r="C25" s="187"/>
      <c r="D25" s="188"/>
      <c r="E25" s="60"/>
      <c r="F25" s="61"/>
      <c r="G25" s="61"/>
      <c r="H25" s="61"/>
      <c r="I25" s="68"/>
      <c r="J25" s="61"/>
      <c r="K25" s="69"/>
      <c r="L25" s="63"/>
    </row>
    <row r="26" spans="2:12" ht="94.5" customHeight="1">
      <c r="B26" s="166" t="s">
        <v>381</v>
      </c>
      <c r="C26" s="82" t="s">
        <v>392</v>
      </c>
      <c r="D26" s="82" t="s">
        <v>256</v>
      </c>
      <c r="E26" s="82" t="s">
        <v>177</v>
      </c>
      <c r="F26" s="80" t="s">
        <v>163</v>
      </c>
      <c r="G26" s="80" t="s">
        <v>257</v>
      </c>
      <c r="H26" s="80" t="s">
        <v>157</v>
      </c>
      <c r="I26" s="86" t="s">
        <v>288</v>
      </c>
      <c r="J26" s="80" t="s">
        <v>246</v>
      </c>
      <c r="K26" s="83" t="s">
        <v>170</v>
      </c>
      <c r="L26" s="77" t="s">
        <v>184</v>
      </c>
    </row>
    <row r="27" spans="2:12" ht="154.5" customHeight="1">
      <c r="B27" s="183"/>
      <c r="C27" s="82" t="s">
        <v>393</v>
      </c>
      <c r="D27" s="82" t="s">
        <v>176</v>
      </c>
      <c r="E27" s="82" t="s">
        <v>178</v>
      </c>
      <c r="F27" s="89" t="s">
        <v>129</v>
      </c>
      <c r="G27" s="80" t="s">
        <v>181</v>
      </c>
      <c r="H27" s="80" t="s">
        <v>129</v>
      </c>
      <c r="I27" s="86" t="s">
        <v>289</v>
      </c>
      <c r="J27" s="80" t="s">
        <v>258</v>
      </c>
      <c r="K27" s="83" t="s">
        <v>170</v>
      </c>
      <c r="L27" s="77" t="s">
        <v>184</v>
      </c>
    </row>
    <row r="28" spans="2:12" ht="111.75" customHeight="1">
      <c r="B28" s="183"/>
      <c r="C28" s="82" t="s">
        <v>394</v>
      </c>
      <c r="D28" s="82" t="s">
        <v>396</v>
      </c>
      <c r="E28" s="82" t="s">
        <v>179</v>
      </c>
      <c r="F28" s="80" t="s">
        <v>164</v>
      </c>
      <c r="G28" s="80" t="s">
        <v>182</v>
      </c>
      <c r="H28" s="80" t="s">
        <v>157</v>
      </c>
      <c r="I28" s="86">
        <v>43</v>
      </c>
      <c r="J28" s="80" t="s">
        <v>246</v>
      </c>
      <c r="K28" s="85" t="s">
        <v>290</v>
      </c>
      <c r="L28" s="78"/>
    </row>
    <row r="29" spans="2:12" ht="126">
      <c r="B29" s="184"/>
      <c r="C29" s="82" t="s">
        <v>395</v>
      </c>
      <c r="D29" s="82" t="s">
        <v>397</v>
      </c>
      <c r="E29" s="82" t="s">
        <v>180</v>
      </c>
      <c r="F29" s="80" t="s">
        <v>163</v>
      </c>
      <c r="G29" s="80" t="s">
        <v>183</v>
      </c>
      <c r="H29" s="80" t="s">
        <v>157</v>
      </c>
      <c r="I29" s="86">
        <v>300</v>
      </c>
      <c r="J29" s="80" t="s">
        <v>246</v>
      </c>
      <c r="K29" s="74" t="s">
        <v>291</v>
      </c>
      <c r="L29" s="77" t="s">
        <v>184</v>
      </c>
    </row>
    <row r="30" spans="2:12" ht="28.5" customHeight="1">
      <c r="B30" s="174" t="s">
        <v>173</v>
      </c>
      <c r="C30" s="185"/>
      <c r="D30" s="186"/>
      <c r="E30" s="60"/>
      <c r="F30" s="57"/>
      <c r="G30" s="57"/>
      <c r="H30" s="64"/>
      <c r="I30" s="66"/>
      <c r="J30" s="57"/>
      <c r="K30" s="67"/>
      <c r="L30" s="59"/>
    </row>
    <row r="31" spans="2:12" ht="146.25" customHeight="1">
      <c r="B31" s="166" t="s">
        <v>122</v>
      </c>
      <c r="C31" s="82" t="s">
        <v>398</v>
      </c>
      <c r="D31" s="82" t="s">
        <v>399</v>
      </c>
      <c r="E31" s="82" t="s">
        <v>155</v>
      </c>
      <c r="F31" s="80" t="s">
        <v>156</v>
      </c>
      <c r="G31" s="80" t="s">
        <v>259</v>
      </c>
      <c r="H31" s="80" t="s">
        <v>157</v>
      </c>
      <c r="I31" s="77">
        <v>75</v>
      </c>
      <c r="J31" s="182" t="s">
        <v>246</v>
      </c>
      <c r="K31" s="85" t="s">
        <v>169</v>
      </c>
      <c r="L31" s="78"/>
    </row>
    <row r="32" spans="2:12" ht="126">
      <c r="B32" s="183"/>
      <c r="C32" s="82" t="s">
        <v>401</v>
      </c>
      <c r="D32" s="82" t="s">
        <v>400</v>
      </c>
      <c r="E32" s="82" t="s">
        <v>161</v>
      </c>
      <c r="F32" s="80" t="s">
        <v>164</v>
      </c>
      <c r="G32" s="80" t="s">
        <v>162</v>
      </c>
      <c r="H32" s="80" t="s">
        <v>157</v>
      </c>
      <c r="I32" s="77">
        <v>42</v>
      </c>
      <c r="J32" s="205"/>
      <c r="K32" s="85" t="s">
        <v>169</v>
      </c>
      <c r="L32" s="78"/>
    </row>
    <row r="33" spans="2:12" ht="72.75" customHeight="1">
      <c r="B33" s="184"/>
      <c r="C33" s="82" t="s">
        <v>514</v>
      </c>
      <c r="D33" s="82" t="s">
        <v>402</v>
      </c>
      <c r="E33" s="82" t="s">
        <v>260</v>
      </c>
      <c r="F33" s="80" t="s">
        <v>163</v>
      </c>
      <c r="G33" s="80" t="s">
        <v>261</v>
      </c>
      <c r="H33" s="80" t="s">
        <v>157</v>
      </c>
      <c r="I33" s="77">
        <v>98</v>
      </c>
      <c r="J33" s="206"/>
      <c r="K33" s="85" t="s">
        <v>169</v>
      </c>
      <c r="L33" s="78"/>
    </row>
    <row r="34" spans="2:12" ht="21.75" customHeight="1">
      <c r="B34" s="174" t="s">
        <v>174</v>
      </c>
      <c r="C34" s="175"/>
      <c r="D34" s="176"/>
      <c r="E34" s="60"/>
      <c r="F34" s="64"/>
      <c r="G34" s="64"/>
      <c r="H34" s="65"/>
      <c r="I34" s="66"/>
      <c r="J34" s="57"/>
      <c r="K34" s="64"/>
      <c r="L34" s="41"/>
    </row>
    <row r="35" spans="2:12" ht="94.5">
      <c r="B35" s="166" t="s">
        <v>122</v>
      </c>
      <c r="C35" s="82" t="s">
        <v>403</v>
      </c>
      <c r="D35" s="82" t="s">
        <v>124</v>
      </c>
      <c r="E35" s="82" t="s">
        <v>130</v>
      </c>
      <c r="F35" s="80" t="s">
        <v>126</v>
      </c>
      <c r="G35" s="80" t="s">
        <v>135</v>
      </c>
      <c r="H35" s="80" t="s">
        <v>157</v>
      </c>
      <c r="I35" s="77">
        <v>50</v>
      </c>
      <c r="J35" s="182" t="s">
        <v>389</v>
      </c>
      <c r="K35" s="85" t="s">
        <v>169</v>
      </c>
      <c r="L35" s="78"/>
    </row>
    <row r="36" spans="2:12" ht="62.25" customHeight="1">
      <c r="B36" s="183"/>
      <c r="C36" s="82" t="s">
        <v>404</v>
      </c>
      <c r="D36" s="82" t="s">
        <v>125</v>
      </c>
      <c r="E36" s="82" t="s">
        <v>262</v>
      </c>
      <c r="F36" s="80" t="s">
        <v>127</v>
      </c>
      <c r="G36" s="80" t="s">
        <v>136</v>
      </c>
      <c r="H36" s="80" t="s">
        <v>140</v>
      </c>
      <c r="I36" s="77" t="s">
        <v>184</v>
      </c>
      <c r="J36" s="167"/>
      <c r="K36" s="83" t="s">
        <v>170</v>
      </c>
      <c r="L36" s="77" t="s">
        <v>184</v>
      </c>
    </row>
    <row r="37" spans="2:12" ht="77.25" customHeight="1">
      <c r="B37" s="183"/>
      <c r="C37" s="82" t="s">
        <v>405</v>
      </c>
      <c r="D37" s="82" t="s">
        <v>131</v>
      </c>
      <c r="E37" s="82" t="s">
        <v>263</v>
      </c>
      <c r="F37" s="80" t="s">
        <v>128</v>
      </c>
      <c r="G37" s="80" t="s">
        <v>264</v>
      </c>
      <c r="H37" s="80" t="s">
        <v>141</v>
      </c>
      <c r="I37" s="86" t="s">
        <v>265</v>
      </c>
      <c r="J37" s="167"/>
      <c r="K37" s="83" t="s">
        <v>171</v>
      </c>
      <c r="L37" s="77" t="s">
        <v>184</v>
      </c>
    </row>
    <row r="38" spans="2:12" ht="109.5" customHeight="1">
      <c r="B38" s="183"/>
      <c r="C38" s="82" t="s">
        <v>406</v>
      </c>
      <c r="D38" s="82" t="s">
        <v>409</v>
      </c>
      <c r="E38" s="82" t="s">
        <v>133</v>
      </c>
      <c r="F38" s="80" t="s">
        <v>134</v>
      </c>
      <c r="G38" s="80" t="s">
        <v>137</v>
      </c>
      <c r="H38" s="80" t="s">
        <v>141</v>
      </c>
      <c r="I38" s="77">
        <v>30</v>
      </c>
      <c r="J38" s="167"/>
      <c r="K38" s="83" t="s">
        <v>170</v>
      </c>
      <c r="L38" s="77" t="s">
        <v>184</v>
      </c>
    </row>
    <row r="39" spans="2:12" ht="98.25" customHeight="1">
      <c r="B39" s="170"/>
      <c r="C39" s="82" t="s">
        <v>407</v>
      </c>
      <c r="D39" s="82" t="s">
        <v>410</v>
      </c>
      <c r="E39" s="82" t="s">
        <v>132</v>
      </c>
      <c r="F39" s="80" t="s">
        <v>129</v>
      </c>
      <c r="G39" s="80" t="s">
        <v>138</v>
      </c>
      <c r="H39" s="80" t="s">
        <v>142</v>
      </c>
      <c r="I39" s="77">
        <v>10</v>
      </c>
      <c r="J39" s="167"/>
      <c r="K39" s="83" t="s">
        <v>170</v>
      </c>
      <c r="L39" s="77" t="s">
        <v>184</v>
      </c>
    </row>
    <row r="40" spans="2:12" ht="47.25">
      <c r="B40" s="171"/>
      <c r="C40" s="82" t="s">
        <v>408</v>
      </c>
      <c r="D40" s="82" t="s">
        <v>411</v>
      </c>
      <c r="E40" s="82" t="s">
        <v>262</v>
      </c>
      <c r="F40" s="80" t="s">
        <v>266</v>
      </c>
      <c r="G40" s="80" t="s">
        <v>139</v>
      </c>
      <c r="H40" s="80" t="s">
        <v>152</v>
      </c>
      <c r="I40" s="77" t="s">
        <v>184</v>
      </c>
      <c r="J40" s="168"/>
      <c r="K40" s="83" t="s">
        <v>170</v>
      </c>
      <c r="L40" s="77" t="s">
        <v>184</v>
      </c>
    </row>
    <row r="41" spans="2:12" ht="24" customHeight="1">
      <c r="B41" s="174" t="s">
        <v>175</v>
      </c>
      <c r="C41" s="175"/>
      <c r="D41" s="176"/>
      <c r="E41" s="50"/>
      <c r="F41" s="51"/>
      <c r="G41" s="51"/>
      <c r="H41" s="51"/>
      <c r="I41" s="52"/>
      <c r="J41" s="51"/>
      <c r="K41" s="53"/>
      <c r="L41" s="40"/>
    </row>
    <row r="42" spans="2:12" ht="63">
      <c r="B42" s="166" t="s">
        <v>122</v>
      </c>
      <c r="C42" s="82" t="s">
        <v>414</v>
      </c>
      <c r="D42" s="82" t="s">
        <v>391</v>
      </c>
      <c r="E42" s="82" t="s">
        <v>267</v>
      </c>
      <c r="F42" s="80" t="s">
        <v>128</v>
      </c>
      <c r="G42" s="89" t="s">
        <v>186</v>
      </c>
      <c r="H42" s="80" t="s">
        <v>141</v>
      </c>
      <c r="I42" s="77">
        <v>45</v>
      </c>
      <c r="J42" s="182" t="s">
        <v>390</v>
      </c>
      <c r="K42" s="73" t="s">
        <v>268</v>
      </c>
      <c r="L42" s="77" t="s">
        <v>184</v>
      </c>
    </row>
    <row r="43" spans="2:12" ht="110.25">
      <c r="B43" s="167"/>
      <c r="C43" s="82" t="s">
        <v>515</v>
      </c>
      <c r="D43" s="82" t="s">
        <v>269</v>
      </c>
      <c r="E43" s="82" t="s">
        <v>147</v>
      </c>
      <c r="F43" s="80" t="s">
        <v>270</v>
      </c>
      <c r="G43" s="80" t="s">
        <v>271</v>
      </c>
      <c r="H43" s="80" t="s">
        <v>153</v>
      </c>
      <c r="I43" s="77">
        <v>32</v>
      </c>
      <c r="J43" s="167"/>
      <c r="K43" s="85" t="s">
        <v>169</v>
      </c>
      <c r="L43" s="78"/>
    </row>
    <row r="44" spans="2:12" ht="66" customHeight="1">
      <c r="B44" s="167"/>
      <c r="C44" s="82" t="s">
        <v>413</v>
      </c>
      <c r="D44" s="82" t="s">
        <v>143</v>
      </c>
      <c r="E44" s="82" t="s">
        <v>148</v>
      </c>
      <c r="F44" s="80" t="s">
        <v>129</v>
      </c>
      <c r="G44" s="80" t="s">
        <v>150</v>
      </c>
      <c r="H44" s="80" t="s">
        <v>142</v>
      </c>
      <c r="I44" s="77">
        <v>2</v>
      </c>
      <c r="J44" s="167"/>
      <c r="K44" s="83" t="s">
        <v>170</v>
      </c>
      <c r="L44" s="77" t="s">
        <v>184</v>
      </c>
    </row>
    <row r="45" spans="2:12" ht="51" customHeight="1">
      <c r="B45" s="167"/>
      <c r="C45" s="82" t="s">
        <v>412</v>
      </c>
      <c r="D45" s="82" t="s">
        <v>144</v>
      </c>
      <c r="E45" s="82" t="s">
        <v>146</v>
      </c>
      <c r="F45" s="80" t="s">
        <v>149</v>
      </c>
      <c r="G45" s="80" t="s">
        <v>185</v>
      </c>
      <c r="H45" s="80" t="s">
        <v>154</v>
      </c>
      <c r="I45" s="77">
        <v>7</v>
      </c>
      <c r="J45" s="167"/>
      <c r="K45" s="83" t="s">
        <v>170</v>
      </c>
      <c r="L45" s="77" t="s">
        <v>184</v>
      </c>
    </row>
    <row r="46" spans="2:12" ht="88.5" customHeight="1">
      <c r="B46" s="168"/>
      <c r="C46" s="82" t="s">
        <v>415</v>
      </c>
      <c r="D46" s="82" t="s">
        <v>145</v>
      </c>
      <c r="E46" s="82" t="s">
        <v>187</v>
      </c>
      <c r="F46" s="80" t="s">
        <v>129</v>
      </c>
      <c r="G46" s="80" t="s">
        <v>151</v>
      </c>
      <c r="H46" s="80" t="s">
        <v>142</v>
      </c>
      <c r="I46" s="77">
        <v>3</v>
      </c>
      <c r="J46" s="168"/>
      <c r="K46" s="83" t="s">
        <v>170</v>
      </c>
      <c r="L46" s="77" t="s">
        <v>184</v>
      </c>
    </row>
    <row r="47" spans="2:12" ht="27.75" customHeight="1">
      <c r="B47" s="174" t="s">
        <v>361</v>
      </c>
      <c r="C47" s="177"/>
      <c r="D47" s="178"/>
      <c r="E47" s="60"/>
      <c r="F47" s="61"/>
      <c r="G47" s="61"/>
      <c r="H47" s="61"/>
      <c r="I47" s="61"/>
      <c r="J47" s="61"/>
      <c r="K47" s="62"/>
      <c r="L47" s="63"/>
    </row>
    <row r="48" spans="2:12" ht="63">
      <c r="B48" s="169" t="s">
        <v>421</v>
      </c>
      <c r="C48" s="82" t="s">
        <v>422</v>
      </c>
      <c r="D48" s="82" t="s">
        <v>297</v>
      </c>
      <c r="E48" s="82" t="s">
        <v>298</v>
      </c>
      <c r="F48" s="80" t="s">
        <v>292</v>
      </c>
      <c r="G48" s="80" t="s">
        <v>293</v>
      </c>
      <c r="H48" s="80" t="s">
        <v>294</v>
      </c>
      <c r="I48" s="89" t="s">
        <v>295</v>
      </c>
      <c r="J48" s="80" t="s">
        <v>296</v>
      </c>
      <c r="K48" s="85" t="s">
        <v>169</v>
      </c>
      <c r="L48" s="78"/>
    </row>
    <row r="49" spans="2:12" ht="63">
      <c r="B49" s="170"/>
      <c r="C49" s="82" t="s">
        <v>423</v>
      </c>
      <c r="D49" s="82" t="s">
        <v>516</v>
      </c>
      <c r="E49" s="82" t="s">
        <v>299</v>
      </c>
      <c r="F49" s="80" t="s">
        <v>300</v>
      </c>
      <c r="G49" s="80" t="s">
        <v>301</v>
      </c>
      <c r="H49" s="80" t="s">
        <v>294</v>
      </c>
      <c r="I49" s="89" t="s">
        <v>302</v>
      </c>
      <c r="J49" s="80" t="s">
        <v>296</v>
      </c>
      <c r="K49" s="83" t="s">
        <v>517</v>
      </c>
      <c r="L49" s="77" t="s">
        <v>184</v>
      </c>
    </row>
    <row r="50" spans="2:12" ht="78.75">
      <c r="B50" s="170"/>
      <c r="C50" s="82" t="s">
        <v>424</v>
      </c>
      <c r="D50" s="82" t="s">
        <v>303</v>
      </c>
      <c r="E50" s="82" t="s">
        <v>298</v>
      </c>
      <c r="F50" s="80" t="s">
        <v>300</v>
      </c>
      <c r="G50" s="80" t="s">
        <v>304</v>
      </c>
      <c r="H50" s="80" t="s">
        <v>294</v>
      </c>
      <c r="I50" s="77">
        <v>35</v>
      </c>
      <c r="J50" s="80" t="s">
        <v>296</v>
      </c>
      <c r="K50" s="85" t="s">
        <v>305</v>
      </c>
      <c r="L50" s="78"/>
    </row>
    <row r="51" spans="2:12" ht="63">
      <c r="B51" s="170"/>
      <c r="C51" s="82" t="s">
        <v>425</v>
      </c>
      <c r="D51" s="82" t="s">
        <v>306</v>
      </c>
      <c r="E51" s="82" t="s">
        <v>307</v>
      </c>
      <c r="F51" s="80" t="s">
        <v>308</v>
      </c>
      <c r="G51" s="80" t="s">
        <v>309</v>
      </c>
      <c r="H51" s="80" t="s">
        <v>294</v>
      </c>
      <c r="I51" s="77">
        <v>40</v>
      </c>
      <c r="J51" s="80" t="s">
        <v>310</v>
      </c>
      <c r="K51" s="83" t="s">
        <v>170</v>
      </c>
      <c r="L51" s="77" t="s">
        <v>184</v>
      </c>
    </row>
    <row r="52" spans="2:12" ht="47.25">
      <c r="B52" s="171"/>
      <c r="C52" s="82" t="s">
        <v>426</v>
      </c>
      <c r="D52" s="82" t="s">
        <v>311</v>
      </c>
      <c r="E52" s="82" t="s">
        <v>307</v>
      </c>
      <c r="F52" s="80" t="s">
        <v>308</v>
      </c>
      <c r="G52" s="89" t="s">
        <v>312</v>
      </c>
      <c r="H52" s="80" t="s">
        <v>313</v>
      </c>
      <c r="I52" s="77">
        <v>52</v>
      </c>
      <c r="J52" s="80" t="s">
        <v>314</v>
      </c>
      <c r="K52" s="83" t="s">
        <v>170</v>
      </c>
      <c r="L52" s="77" t="s">
        <v>184</v>
      </c>
    </row>
    <row r="53" spans="2:12" ht="24" customHeight="1">
      <c r="B53" s="60" t="s">
        <v>416</v>
      </c>
      <c r="C53" s="60"/>
      <c r="D53" s="60"/>
      <c r="E53" s="60"/>
      <c r="F53" s="57"/>
      <c r="G53" s="57"/>
      <c r="H53" s="57"/>
      <c r="I53" s="57"/>
      <c r="J53" s="57"/>
      <c r="K53" s="58"/>
      <c r="L53" s="59"/>
    </row>
    <row r="54" spans="2:12" ht="138.75" customHeight="1">
      <c r="B54" s="226" t="s">
        <v>518</v>
      </c>
      <c r="C54" s="226" t="s">
        <v>417</v>
      </c>
      <c r="D54" s="225" t="s">
        <v>418</v>
      </c>
      <c r="E54" s="231" t="s">
        <v>419</v>
      </c>
      <c r="F54" s="227" t="s">
        <v>420</v>
      </c>
      <c r="G54" s="227" t="s">
        <v>548</v>
      </c>
      <c r="H54" s="227" t="s">
        <v>549</v>
      </c>
      <c r="I54" s="228">
        <v>175</v>
      </c>
      <c r="J54" s="227" t="s">
        <v>550</v>
      </c>
      <c r="K54" s="230" t="s">
        <v>305</v>
      </c>
      <c r="L54" s="229"/>
    </row>
    <row r="55" spans="2:12" ht="39" customHeight="1">
      <c r="B55" s="179" t="s">
        <v>519</v>
      </c>
      <c r="C55" s="216"/>
      <c r="D55" s="216"/>
      <c r="E55" s="180"/>
      <c r="F55" s="180"/>
      <c r="G55" s="180"/>
      <c r="H55" s="180"/>
      <c r="I55" s="180"/>
      <c r="J55" s="180"/>
      <c r="K55" s="180"/>
      <c r="L55" s="181"/>
    </row>
    <row r="56" spans="2:12" ht="84" customHeight="1">
      <c r="B56" s="169" t="s">
        <v>427</v>
      </c>
      <c r="C56" s="82" t="s">
        <v>520</v>
      </c>
      <c r="D56" s="82" t="s">
        <v>430</v>
      </c>
      <c r="E56" s="82" t="s">
        <v>431</v>
      </c>
      <c r="F56" s="80" t="s">
        <v>432</v>
      </c>
      <c r="G56" s="80" t="s">
        <v>433</v>
      </c>
      <c r="H56" s="80" t="s">
        <v>294</v>
      </c>
      <c r="I56" s="77">
        <v>24</v>
      </c>
      <c r="J56" s="80" t="s">
        <v>434</v>
      </c>
      <c r="K56" s="85" t="s">
        <v>435</v>
      </c>
      <c r="L56" s="78"/>
    </row>
    <row r="57" spans="2:12" ht="110.25">
      <c r="B57" s="170"/>
      <c r="C57" s="82" t="s">
        <v>437</v>
      </c>
      <c r="D57" s="82" t="s">
        <v>521</v>
      </c>
      <c r="E57" s="82" t="s">
        <v>439</v>
      </c>
      <c r="F57" s="80" t="s">
        <v>442</v>
      </c>
      <c r="G57" s="182" t="s">
        <v>446</v>
      </c>
      <c r="H57" s="80" t="s">
        <v>157</v>
      </c>
      <c r="I57" s="77">
        <v>160</v>
      </c>
      <c r="J57" s="80" t="s">
        <v>436</v>
      </c>
      <c r="K57" s="106" t="s">
        <v>169</v>
      </c>
      <c r="L57" s="78"/>
    </row>
    <row r="58" spans="2:12" ht="110.25">
      <c r="B58" s="170"/>
      <c r="C58" s="82" t="s">
        <v>438</v>
      </c>
      <c r="D58" s="82" t="s">
        <v>440</v>
      </c>
      <c r="E58" s="82" t="s">
        <v>439</v>
      </c>
      <c r="F58" s="80" t="s">
        <v>443</v>
      </c>
      <c r="G58" s="205"/>
      <c r="H58" s="80" t="s">
        <v>157</v>
      </c>
      <c r="I58" s="77">
        <v>110</v>
      </c>
      <c r="J58" s="80" t="s">
        <v>436</v>
      </c>
      <c r="K58" s="106" t="s">
        <v>169</v>
      </c>
      <c r="L58" s="78"/>
    </row>
    <row r="59" spans="2:12" ht="110.25">
      <c r="B59" s="170"/>
      <c r="C59" s="82" t="s">
        <v>522</v>
      </c>
      <c r="D59" s="82" t="s">
        <v>441</v>
      </c>
      <c r="E59" s="82" t="s">
        <v>439</v>
      </c>
      <c r="F59" s="80" t="s">
        <v>442</v>
      </c>
      <c r="G59" s="205"/>
      <c r="H59" s="80" t="s">
        <v>157</v>
      </c>
      <c r="I59" s="77">
        <v>110</v>
      </c>
      <c r="J59" s="80" t="s">
        <v>436</v>
      </c>
      <c r="K59" s="106" t="s">
        <v>169</v>
      </c>
      <c r="L59" s="78"/>
    </row>
    <row r="60" spans="2:12" ht="111" customHeight="1">
      <c r="B60" s="171"/>
      <c r="C60" s="107" t="s">
        <v>523</v>
      </c>
      <c r="D60" s="82" t="s">
        <v>445</v>
      </c>
      <c r="E60" s="82" t="s">
        <v>439</v>
      </c>
      <c r="F60" s="80" t="s">
        <v>444</v>
      </c>
      <c r="G60" s="206"/>
      <c r="H60" s="80" t="s">
        <v>157</v>
      </c>
      <c r="I60" s="110"/>
      <c r="J60" s="80" t="s">
        <v>436</v>
      </c>
      <c r="K60" s="106" t="s">
        <v>169</v>
      </c>
      <c r="L60" s="76"/>
    </row>
    <row r="61" spans="2:12" ht="35.25" customHeight="1">
      <c r="B61" s="179" t="s">
        <v>382</v>
      </c>
      <c r="C61" s="180"/>
      <c r="D61" s="180"/>
      <c r="E61" s="180"/>
      <c r="F61" s="180"/>
      <c r="G61" s="180"/>
      <c r="H61" s="180"/>
      <c r="I61" s="180"/>
      <c r="J61" s="180"/>
      <c r="K61" s="180"/>
      <c r="L61" s="181"/>
    </row>
    <row r="62" spans="2:12" ht="15.75">
      <c r="B62" s="220" t="s">
        <v>428</v>
      </c>
      <c r="C62" s="70" t="s">
        <v>282</v>
      </c>
      <c r="D62" s="71" t="s">
        <v>233</v>
      </c>
      <c r="E62" s="172" t="s">
        <v>272</v>
      </c>
      <c r="F62" s="74" t="s">
        <v>283</v>
      </c>
      <c r="G62" s="200" t="s">
        <v>242</v>
      </c>
      <c r="H62" s="74" t="s">
        <v>284</v>
      </c>
      <c r="I62" s="75">
        <v>420</v>
      </c>
      <c r="J62" s="200" t="s">
        <v>243</v>
      </c>
      <c r="K62" s="200" t="s">
        <v>232</v>
      </c>
      <c r="L62" s="77" t="s">
        <v>184</v>
      </c>
    </row>
    <row r="63" spans="2:12" ht="31.5">
      <c r="B63" s="220"/>
      <c r="C63" s="70" t="s">
        <v>282</v>
      </c>
      <c r="D63" s="71" t="s">
        <v>234</v>
      </c>
      <c r="E63" s="173"/>
      <c r="F63" s="74" t="s">
        <v>283</v>
      </c>
      <c r="G63" s="173"/>
      <c r="H63" s="74" t="s">
        <v>284</v>
      </c>
      <c r="I63" s="77">
        <v>418</v>
      </c>
      <c r="J63" s="173"/>
      <c r="K63" s="200"/>
      <c r="L63" s="77" t="s">
        <v>184</v>
      </c>
    </row>
    <row r="64" spans="2:12" ht="47.25">
      <c r="B64" s="220"/>
      <c r="C64" s="70" t="s">
        <v>282</v>
      </c>
      <c r="D64" s="71" t="s">
        <v>235</v>
      </c>
      <c r="E64" s="173"/>
      <c r="F64" s="74" t="s">
        <v>283</v>
      </c>
      <c r="G64" s="173"/>
      <c r="H64" s="74" t="s">
        <v>284</v>
      </c>
      <c r="I64" s="77">
        <v>311</v>
      </c>
      <c r="J64" s="173"/>
      <c r="K64" s="200"/>
      <c r="L64" s="77" t="s">
        <v>184</v>
      </c>
    </row>
    <row r="65" spans="2:12" ht="31.5">
      <c r="B65" s="220"/>
      <c r="C65" s="70" t="s">
        <v>282</v>
      </c>
      <c r="D65" s="71" t="s">
        <v>236</v>
      </c>
      <c r="E65" s="173"/>
      <c r="F65" s="74" t="s">
        <v>283</v>
      </c>
      <c r="G65" s="173"/>
      <c r="H65" s="74" t="s">
        <v>284</v>
      </c>
      <c r="I65" s="77">
        <v>280</v>
      </c>
      <c r="J65" s="173"/>
      <c r="K65" s="200"/>
      <c r="L65" s="77" t="s">
        <v>184</v>
      </c>
    </row>
    <row r="66" spans="2:12" ht="15.75">
      <c r="B66" s="220"/>
      <c r="C66" s="70" t="s">
        <v>282</v>
      </c>
      <c r="D66" s="71" t="s">
        <v>237</v>
      </c>
      <c r="E66" s="173"/>
      <c r="F66" s="74" t="s">
        <v>283</v>
      </c>
      <c r="G66" s="173"/>
      <c r="H66" s="74" t="s">
        <v>284</v>
      </c>
      <c r="I66" s="77">
        <v>556</v>
      </c>
      <c r="J66" s="173"/>
      <c r="K66" s="200"/>
      <c r="L66" s="77" t="s">
        <v>184</v>
      </c>
    </row>
    <row r="67" spans="2:12" ht="31.5">
      <c r="B67" s="220"/>
      <c r="C67" s="70" t="s">
        <v>282</v>
      </c>
      <c r="D67" s="71" t="s">
        <v>238</v>
      </c>
      <c r="E67" s="173"/>
      <c r="F67" s="74" t="s">
        <v>283</v>
      </c>
      <c r="G67" s="173"/>
      <c r="H67" s="74" t="s">
        <v>284</v>
      </c>
      <c r="I67" s="77">
        <v>477</v>
      </c>
      <c r="J67" s="173"/>
      <c r="K67" s="200"/>
      <c r="L67" s="77" t="s">
        <v>184</v>
      </c>
    </row>
    <row r="68" spans="2:12" ht="31.5">
      <c r="B68" s="220"/>
      <c r="C68" s="70" t="s">
        <v>282</v>
      </c>
      <c r="D68" s="71" t="s">
        <v>239</v>
      </c>
      <c r="E68" s="173"/>
      <c r="F68" s="74" t="s">
        <v>283</v>
      </c>
      <c r="G68" s="173"/>
      <c r="H68" s="74" t="s">
        <v>284</v>
      </c>
      <c r="I68" s="77">
        <v>300</v>
      </c>
      <c r="J68" s="173"/>
      <c r="K68" s="200"/>
      <c r="L68" s="77" t="s">
        <v>184</v>
      </c>
    </row>
    <row r="69" spans="2:12" ht="31.5">
      <c r="B69" s="220"/>
      <c r="C69" s="70" t="s">
        <v>282</v>
      </c>
      <c r="D69" s="71" t="s">
        <v>240</v>
      </c>
      <c r="E69" s="173"/>
      <c r="F69" s="74" t="s">
        <v>283</v>
      </c>
      <c r="G69" s="173"/>
      <c r="H69" s="74" t="s">
        <v>284</v>
      </c>
      <c r="I69" s="77">
        <v>476</v>
      </c>
      <c r="J69" s="173"/>
      <c r="K69" s="200"/>
      <c r="L69" s="77" t="s">
        <v>184</v>
      </c>
    </row>
    <row r="70" spans="2:12" ht="31.5">
      <c r="B70" s="220"/>
      <c r="C70" s="70" t="s">
        <v>282</v>
      </c>
      <c r="D70" s="71" t="s">
        <v>241</v>
      </c>
      <c r="E70" s="173"/>
      <c r="F70" s="74" t="s">
        <v>283</v>
      </c>
      <c r="G70" s="173"/>
      <c r="H70" s="74" t="s">
        <v>284</v>
      </c>
      <c r="I70" s="77">
        <v>414</v>
      </c>
      <c r="J70" s="173"/>
      <c r="K70" s="200"/>
      <c r="L70" s="77" t="s">
        <v>184</v>
      </c>
    </row>
    <row r="71" spans="2:12" ht="31.5">
      <c r="B71" s="220"/>
      <c r="C71" s="70" t="s">
        <v>282</v>
      </c>
      <c r="D71" s="71" t="s">
        <v>245</v>
      </c>
      <c r="E71" s="173"/>
      <c r="F71" s="74" t="s">
        <v>283</v>
      </c>
      <c r="G71" s="173"/>
      <c r="H71" s="74" t="s">
        <v>284</v>
      </c>
      <c r="I71" s="77">
        <v>528</v>
      </c>
      <c r="J71" s="173"/>
      <c r="K71" s="200"/>
      <c r="L71" s="77" t="s">
        <v>184</v>
      </c>
    </row>
    <row r="72" spans="2:12" ht="31.5">
      <c r="B72" s="220"/>
      <c r="C72" s="70" t="s">
        <v>282</v>
      </c>
      <c r="D72" s="79" t="s">
        <v>244</v>
      </c>
      <c r="E72" s="173"/>
      <c r="F72" s="74" t="s">
        <v>283</v>
      </c>
      <c r="G72" s="173"/>
      <c r="H72" s="74" t="s">
        <v>284</v>
      </c>
      <c r="I72" s="77">
        <v>476</v>
      </c>
      <c r="J72" s="173"/>
      <c r="K72" s="200"/>
      <c r="L72" s="77" t="s">
        <v>184</v>
      </c>
    </row>
    <row r="73" spans="2:12" ht="31.5">
      <c r="B73" s="220"/>
      <c r="C73" s="70" t="s">
        <v>282</v>
      </c>
      <c r="D73" s="80" t="s">
        <v>355</v>
      </c>
      <c r="E73" s="173"/>
      <c r="F73" s="74" t="s">
        <v>283</v>
      </c>
      <c r="G73" s="173"/>
      <c r="H73" s="74" t="s">
        <v>284</v>
      </c>
      <c r="I73" s="77">
        <v>448</v>
      </c>
      <c r="J73" s="173"/>
      <c r="K73" s="200"/>
      <c r="L73" s="77" t="s">
        <v>184</v>
      </c>
    </row>
    <row r="74" spans="2:12" ht="36.75" customHeight="1">
      <c r="B74" s="220"/>
      <c r="C74" s="70" t="s">
        <v>282</v>
      </c>
      <c r="D74" s="79" t="s">
        <v>356</v>
      </c>
      <c r="E74" s="173"/>
      <c r="F74" s="74" t="s">
        <v>283</v>
      </c>
      <c r="G74" s="173"/>
      <c r="H74" s="74" t="s">
        <v>284</v>
      </c>
      <c r="I74" s="77">
        <v>585</v>
      </c>
      <c r="J74" s="173"/>
      <c r="K74" s="200"/>
      <c r="L74" s="77" t="s">
        <v>184</v>
      </c>
    </row>
    <row r="75" spans="2:12" ht="31.5">
      <c r="B75" s="220"/>
      <c r="C75" s="70" t="s">
        <v>282</v>
      </c>
      <c r="D75" s="79" t="s">
        <v>357</v>
      </c>
      <c r="E75" s="173"/>
      <c r="F75" s="74" t="s">
        <v>283</v>
      </c>
      <c r="G75" s="173"/>
      <c r="H75" s="74" t="s">
        <v>284</v>
      </c>
      <c r="I75" s="77">
        <v>561</v>
      </c>
      <c r="J75" s="173"/>
      <c r="K75" s="200"/>
      <c r="L75" s="77" t="s">
        <v>184</v>
      </c>
    </row>
    <row r="76" spans="2:12" ht="31.5">
      <c r="B76" s="220"/>
      <c r="C76" s="70" t="s">
        <v>282</v>
      </c>
      <c r="D76" s="79" t="s">
        <v>358</v>
      </c>
      <c r="E76" s="173"/>
      <c r="F76" s="74" t="s">
        <v>283</v>
      </c>
      <c r="G76" s="173"/>
      <c r="H76" s="74" t="s">
        <v>284</v>
      </c>
      <c r="I76" s="77">
        <v>362</v>
      </c>
      <c r="J76" s="173"/>
      <c r="K76" s="200"/>
      <c r="L76" s="77" t="s">
        <v>184</v>
      </c>
    </row>
    <row r="77" spans="2:12" ht="31.5">
      <c r="B77" s="220"/>
      <c r="C77" s="70" t="s">
        <v>282</v>
      </c>
      <c r="D77" s="79" t="s">
        <v>524</v>
      </c>
      <c r="E77" s="173"/>
      <c r="F77" s="74" t="s">
        <v>283</v>
      </c>
      <c r="G77" s="173"/>
      <c r="H77" s="74" t="s">
        <v>284</v>
      </c>
      <c r="I77" s="77">
        <v>615</v>
      </c>
      <c r="J77" s="173"/>
      <c r="K77" s="200"/>
      <c r="L77" s="77" t="s">
        <v>184</v>
      </c>
    </row>
    <row r="78" spans="2:12" ht="31.5">
      <c r="B78" s="220"/>
      <c r="C78" s="70" t="s">
        <v>282</v>
      </c>
      <c r="D78" s="79" t="s">
        <v>359</v>
      </c>
      <c r="E78" s="173"/>
      <c r="F78" s="74" t="s">
        <v>283</v>
      </c>
      <c r="G78" s="173"/>
      <c r="H78" s="74" t="s">
        <v>284</v>
      </c>
      <c r="I78" s="77">
        <v>454</v>
      </c>
      <c r="J78" s="173"/>
      <c r="K78" s="200"/>
      <c r="L78" s="77" t="s">
        <v>184</v>
      </c>
    </row>
    <row r="79" spans="2:12" ht="31.5">
      <c r="B79" s="220"/>
      <c r="C79" s="70" t="s">
        <v>282</v>
      </c>
      <c r="D79" s="123" t="s">
        <v>360</v>
      </c>
      <c r="E79" s="173"/>
      <c r="F79" s="74" t="s">
        <v>283</v>
      </c>
      <c r="G79" s="173"/>
      <c r="H79" s="74" t="s">
        <v>284</v>
      </c>
      <c r="I79" s="124">
        <v>375</v>
      </c>
      <c r="J79" s="173"/>
      <c r="K79" s="200"/>
      <c r="L79" s="77" t="s">
        <v>184</v>
      </c>
    </row>
    <row r="80" spans="2:12" ht="31.5">
      <c r="B80" s="220"/>
      <c r="C80" s="127" t="s">
        <v>544</v>
      </c>
      <c r="D80" s="79" t="s">
        <v>545</v>
      </c>
      <c r="E80" s="173"/>
      <c r="F80" s="74" t="s">
        <v>283</v>
      </c>
      <c r="G80" s="173"/>
      <c r="H80" s="74" t="s">
        <v>284</v>
      </c>
      <c r="I80" s="77">
        <v>477</v>
      </c>
      <c r="J80" s="173"/>
      <c r="K80" s="200"/>
      <c r="L80" s="77" t="s">
        <v>184</v>
      </c>
    </row>
    <row r="81" spans="2:12" ht="59.25" customHeight="1">
      <c r="B81" s="220"/>
      <c r="C81" s="134" t="s">
        <v>282</v>
      </c>
      <c r="D81" s="135" t="s">
        <v>546</v>
      </c>
      <c r="E81" s="173"/>
      <c r="F81" s="74" t="s">
        <v>283</v>
      </c>
      <c r="G81" s="173"/>
      <c r="H81" s="74" t="s">
        <v>284</v>
      </c>
      <c r="I81" s="136"/>
      <c r="J81" s="173"/>
      <c r="K81" s="200"/>
      <c r="L81" s="77" t="s">
        <v>184</v>
      </c>
    </row>
    <row r="82" spans="2:12" ht="43.5" customHeight="1">
      <c r="B82" s="179" t="s">
        <v>525</v>
      </c>
      <c r="C82" s="204"/>
      <c r="D82" s="204"/>
      <c r="E82" s="191"/>
      <c r="F82" s="191"/>
      <c r="G82" s="191"/>
      <c r="H82" s="191"/>
      <c r="I82" s="191"/>
      <c r="J82" s="191"/>
      <c r="K82" s="191"/>
      <c r="L82" s="192"/>
    </row>
    <row r="83" spans="2:12" ht="111.75" customHeight="1">
      <c r="B83" s="182" t="s">
        <v>429</v>
      </c>
      <c r="C83" s="82" t="s">
        <v>192</v>
      </c>
      <c r="D83" s="82" t="s">
        <v>193</v>
      </c>
      <c r="E83" s="83" t="s">
        <v>496</v>
      </c>
      <c r="F83" s="80" t="s">
        <v>188</v>
      </c>
      <c r="G83" s="80" t="s">
        <v>194</v>
      </c>
      <c r="H83" s="80" t="s">
        <v>188</v>
      </c>
      <c r="I83" s="137" t="s">
        <v>189</v>
      </c>
      <c r="J83" s="182" t="s">
        <v>247</v>
      </c>
      <c r="K83" s="129" t="s">
        <v>170</v>
      </c>
      <c r="L83" s="77" t="s">
        <v>184</v>
      </c>
    </row>
    <row r="84" spans="2:12" ht="78.75">
      <c r="B84" s="167"/>
      <c r="C84" s="82" t="s">
        <v>196</v>
      </c>
      <c r="D84" s="82" t="s">
        <v>321</v>
      </c>
      <c r="E84" s="83" t="s">
        <v>496</v>
      </c>
      <c r="F84" s="80" t="s">
        <v>188</v>
      </c>
      <c r="G84" s="80" t="s">
        <v>273</v>
      </c>
      <c r="H84" s="80" t="s">
        <v>195</v>
      </c>
      <c r="I84" s="137" t="s">
        <v>189</v>
      </c>
      <c r="J84" s="205"/>
      <c r="K84" s="129" t="s">
        <v>170</v>
      </c>
      <c r="L84" s="77" t="s">
        <v>184</v>
      </c>
    </row>
    <row r="85" spans="2:12" ht="78.75">
      <c r="B85" s="167"/>
      <c r="C85" s="82" t="s">
        <v>203</v>
      </c>
      <c r="D85" s="82" t="s">
        <v>202</v>
      </c>
      <c r="E85" s="83" t="s">
        <v>496</v>
      </c>
      <c r="F85" s="80" t="s">
        <v>188</v>
      </c>
      <c r="G85" s="80" t="s">
        <v>204</v>
      </c>
      <c r="H85" s="80" t="s">
        <v>188</v>
      </c>
      <c r="I85" s="77" t="s">
        <v>197</v>
      </c>
      <c r="J85" s="205"/>
      <c r="K85" s="129" t="s">
        <v>170</v>
      </c>
      <c r="L85" s="77" t="s">
        <v>184</v>
      </c>
    </row>
    <row r="86" spans="2:12" ht="94.5">
      <c r="B86" s="167"/>
      <c r="C86" s="82" t="s">
        <v>274</v>
      </c>
      <c r="D86" s="82" t="s">
        <v>205</v>
      </c>
      <c r="E86" s="83" t="s">
        <v>323</v>
      </c>
      <c r="F86" s="80" t="s">
        <v>188</v>
      </c>
      <c r="G86" s="83" t="s">
        <v>337</v>
      </c>
      <c r="H86" s="80" t="s">
        <v>188</v>
      </c>
      <c r="I86" s="77">
        <v>70</v>
      </c>
      <c r="J86" s="205"/>
      <c r="K86" s="94" t="s">
        <v>170</v>
      </c>
      <c r="L86" s="77" t="s">
        <v>184</v>
      </c>
    </row>
    <row r="87" spans="2:12" ht="78.75">
      <c r="B87" s="167"/>
      <c r="C87" s="82" t="s">
        <v>190</v>
      </c>
      <c r="D87" s="82" t="s">
        <v>191</v>
      </c>
      <c r="E87" s="83" t="s">
        <v>496</v>
      </c>
      <c r="F87" s="80" t="s">
        <v>188</v>
      </c>
      <c r="G87" s="80" t="s">
        <v>206</v>
      </c>
      <c r="H87" s="80" t="s">
        <v>188</v>
      </c>
      <c r="I87" s="77">
        <v>60</v>
      </c>
      <c r="J87" s="205"/>
      <c r="K87" s="94" t="s">
        <v>170</v>
      </c>
      <c r="L87" s="77" t="s">
        <v>184</v>
      </c>
    </row>
    <row r="88" spans="2:12" ht="63">
      <c r="B88" s="167"/>
      <c r="C88" s="82" t="s">
        <v>207</v>
      </c>
      <c r="D88" s="80" t="s">
        <v>275</v>
      </c>
      <c r="E88" s="95" t="s">
        <v>497</v>
      </c>
      <c r="F88" s="80" t="s">
        <v>188</v>
      </c>
      <c r="G88" s="80" t="s">
        <v>208</v>
      </c>
      <c r="H88" s="80" t="s">
        <v>188</v>
      </c>
      <c r="I88" s="137" t="s">
        <v>189</v>
      </c>
      <c r="J88" s="205"/>
      <c r="K88" s="129" t="s">
        <v>527</v>
      </c>
      <c r="L88" s="77" t="s">
        <v>184</v>
      </c>
    </row>
    <row r="89" spans="2:12" ht="94.5">
      <c r="B89" s="167"/>
      <c r="C89" s="82" t="s">
        <v>209</v>
      </c>
      <c r="D89" s="80" t="s">
        <v>210</v>
      </c>
      <c r="E89" s="83" t="s">
        <v>453</v>
      </c>
      <c r="F89" s="80" t="s">
        <v>211</v>
      </c>
      <c r="G89" s="80" t="s">
        <v>277</v>
      </c>
      <c r="H89" s="80" t="s">
        <v>211</v>
      </c>
      <c r="I89" s="102" t="s">
        <v>354</v>
      </c>
      <c r="J89" s="205"/>
      <c r="K89" s="129" t="s">
        <v>526</v>
      </c>
      <c r="L89" s="77" t="s">
        <v>184</v>
      </c>
    </row>
    <row r="90" spans="2:12" ht="78.75">
      <c r="B90" s="167"/>
      <c r="C90" s="82" t="s">
        <v>276</v>
      </c>
      <c r="D90" s="80" t="s">
        <v>322</v>
      </c>
      <c r="E90" s="83" t="s">
        <v>453</v>
      </c>
      <c r="F90" s="80" t="s">
        <v>211</v>
      </c>
      <c r="G90" s="80" t="s">
        <v>278</v>
      </c>
      <c r="H90" s="80" t="s">
        <v>211</v>
      </c>
      <c r="I90" s="77">
        <v>120</v>
      </c>
      <c r="J90" s="205"/>
      <c r="K90" s="129" t="s">
        <v>528</v>
      </c>
      <c r="L90" s="77" t="s">
        <v>184</v>
      </c>
    </row>
    <row r="91" spans="2:12" ht="78.75">
      <c r="B91" s="167"/>
      <c r="C91" s="82" t="s">
        <v>212</v>
      </c>
      <c r="D91" s="80" t="s">
        <v>335</v>
      </c>
      <c r="E91" s="83" t="s">
        <v>453</v>
      </c>
      <c r="F91" s="80" t="s">
        <v>211</v>
      </c>
      <c r="G91" s="83" t="s">
        <v>336</v>
      </c>
      <c r="H91" s="80" t="s">
        <v>325</v>
      </c>
      <c r="I91" s="102">
        <v>50</v>
      </c>
      <c r="J91" s="205"/>
      <c r="K91" s="129" t="s">
        <v>529</v>
      </c>
      <c r="L91" s="77" t="s">
        <v>184</v>
      </c>
    </row>
    <row r="92" spans="2:12" ht="78.75">
      <c r="B92" s="167"/>
      <c r="C92" s="108" t="s">
        <v>447</v>
      </c>
      <c r="D92" s="96" t="s">
        <v>498</v>
      </c>
      <c r="E92" s="83" t="s">
        <v>453</v>
      </c>
      <c r="F92" s="74" t="s">
        <v>157</v>
      </c>
      <c r="G92" s="74" t="s">
        <v>449</v>
      </c>
      <c r="H92" s="74" t="s">
        <v>157</v>
      </c>
      <c r="I92" s="75">
        <v>40</v>
      </c>
      <c r="J92" s="205"/>
      <c r="K92" s="128" t="s">
        <v>448</v>
      </c>
      <c r="L92" s="77" t="s">
        <v>184</v>
      </c>
    </row>
    <row r="93" spans="2:12" ht="78.75">
      <c r="B93" s="167"/>
      <c r="C93" s="80" t="s">
        <v>319</v>
      </c>
      <c r="D93" s="95" t="s">
        <v>499</v>
      </c>
      <c r="E93" s="83" t="s">
        <v>453</v>
      </c>
      <c r="F93" s="80" t="s">
        <v>315</v>
      </c>
      <c r="G93" s="80" t="s">
        <v>316</v>
      </c>
      <c r="H93" s="80" t="s">
        <v>211</v>
      </c>
      <c r="I93" s="77">
        <v>20</v>
      </c>
      <c r="J93" s="205"/>
      <c r="K93" s="86" t="s">
        <v>317</v>
      </c>
      <c r="L93" s="77" t="s">
        <v>184</v>
      </c>
    </row>
    <row r="94" spans="2:12" ht="78.75">
      <c r="B94" s="167"/>
      <c r="C94" s="80" t="s">
        <v>320</v>
      </c>
      <c r="D94" s="80" t="s">
        <v>318</v>
      </c>
      <c r="E94" s="83" t="s">
        <v>453</v>
      </c>
      <c r="F94" s="80" t="s">
        <v>315</v>
      </c>
      <c r="G94" s="80" t="s">
        <v>324</v>
      </c>
      <c r="H94" s="80" t="s">
        <v>325</v>
      </c>
      <c r="I94" s="77">
        <v>40</v>
      </c>
      <c r="J94" s="205"/>
      <c r="K94" s="129" t="s">
        <v>527</v>
      </c>
      <c r="L94" s="77" t="s">
        <v>184</v>
      </c>
    </row>
    <row r="95" spans="2:12" ht="78.75">
      <c r="B95" s="167"/>
      <c r="C95" s="80" t="s">
        <v>326</v>
      </c>
      <c r="D95" s="82" t="s">
        <v>500</v>
      </c>
      <c r="E95" s="83" t="s">
        <v>453</v>
      </c>
      <c r="F95" s="95" t="s">
        <v>394</v>
      </c>
      <c r="G95" s="80" t="s">
        <v>327</v>
      </c>
      <c r="H95" s="95" t="s">
        <v>394</v>
      </c>
      <c r="I95" s="77">
        <v>40</v>
      </c>
      <c r="J95" s="205"/>
      <c r="K95" s="129" t="s">
        <v>167</v>
      </c>
      <c r="L95" s="77" t="s">
        <v>184</v>
      </c>
    </row>
    <row r="96" spans="2:12" ht="94.5">
      <c r="B96" s="167"/>
      <c r="C96" s="83" t="s">
        <v>328</v>
      </c>
      <c r="D96" s="103" t="s">
        <v>330</v>
      </c>
      <c r="E96" s="83" t="s">
        <v>496</v>
      </c>
      <c r="F96" s="80" t="s">
        <v>315</v>
      </c>
      <c r="G96" s="80" t="s">
        <v>329</v>
      </c>
      <c r="H96" s="80" t="s">
        <v>325</v>
      </c>
      <c r="I96" s="88" t="s">
        <v>332</v>
      </c>
      <c r="J96" s="205"/>
      <c r="K96" s="129" t="s">
        <v>331</v>
      </c>
      <c r="L96" s="78"/>
    </row>
    <row r="97" spans="1:12" ht="78.75">
      <c r="B97" s="167"/>
      <c r="C97" s="74" t="s">
        <v>333</v>
      </c>
      <c r="D97" s="96" t="s">
        <v>501</v>
      </c>
      <c r="E97" s="83" t="s">
        <v>496</v>
      </c>
      <c r="F97" s="80" t="s">
        <v>334</v>
      </c>
      <c r="G97" s="80" t="s">
        <v>329</v>
      </c>
      <c r="H97" s="125" t="s">
        <v>157</v>
      </c>
      <c r="I97" s="88" t="s">
        <v>332</v>
      </c>
      <c r="J97" s="205"/>
      <c r="K97" s="129" t="s">
        <v>331</v>
      </c>
      <c r="L97" s="77" t="s">
        <v>184</v>
      </c>
    </row>
    <row r="98" spans="1:12" ht="102" customHeight="1">
      <c r="B98" s="167"/>
      <c r="C98" s="131" t="s">
        <v>338</v>
      </c>
      <c r="D98" s="74" t="s">
        <v>454</v>
      </c>
      <c r="E98" s="83" t="s">
        <v>533</v>
      </c>
      <c r="F98" s="80" t="s">
        <v>334</v>
      </c>
      <c r="G98" s="74" t="s">
        <v>451</v>
      </c>
      <c r="H98" s="80" t="s">
        <v>325</v>
      </c>
      <c r="I98" s="124">
        <v>30</v>
      </c>
      <c r="J98" s="205"/>
      <c r="K98" s="129" t="s">
        <v>339</v>
      </c>
      <c r="L98" s="77" t="s">
        <v>184</v>
      </c>
    </row>
    <row r="99" spans="1:12" ht="102" customHeight="1">
      <c r="B99" s="167"/>
      <c r="C99" s="131" t="s">
        <v>537</v>
      </c>
      <c r="D99" s="126" t="s">
        <v>538</v>
      </c>
      <c r="E99" s="83" t="s">
        <v>539</v>
      </c>
      <c r="F99" s="125" t="s">
        <v>540</v>
      </c>
      <c r="G99" s="126" t="s">
        <v>541</v>
      </c>
      <c r="H99" s="125" t="s">
        <v>542</v>
      </c>
      <c r="I99" s="124">
        <v>450</v>
      </c>
      <c r="J99" s="205"/>
      <c r="K99" s="129" t="s">
        <v>339</v>
      </c>
      <c r="L99" s="77" t="s">
        <v>184</v>
      </c>
    </row>
    <row r="100" spans="1:12" ht="93" customHeight="1">
      <c r="A100" t="s">
        <v>450</v>
      </c>
      <c r="B100" s="167"/>
      <c r="C100" s="130" t="s">
        <v>455</v>
      </c>
      <c r="D100" s="112" t="s">
        <v>531</v>
      </c>
      <c r="E100" s="83" t="s">
        <v>496</v>
      </c>
      <c r="F100" s="80" t="s">
        <v>334</v>
      </c>
      <c r="G100" s="74" t="s">
        <v>451</v>
      </c>
      <c r="H100" s="80" t="s">
        <v>325</v>
      </c>
      <c r="I100" s="124">
        <v>50</v>
      </c>
      <c r="J100" s="205"/>
      <c r="K100" s="129" t="s">
        <v>339</v>
      </c>
      <c r="L100" s="77" t="s">
        <v>184</v>
      </c>
    </row>
    <row r="101" spans="1:12" ht="100.5" customHeight="1">
      <c r="B101" s="167"/>
      <c r="C101" s="130" t="s">
        <v>502</v>
      </c>
      <c r="D101" s="112" t="s">
        <v>532</v>
      </c>
      <c r="E101" s="83" t="s">
        <v>534</v>
      </c>
      <c r="F101" s="113" t="s">
        <v>394</v>
      </c>
      <c r="G101" s="74" t="s">
        <v>451</v>
      </c>
      <c r="H101" s="93" t="s">
        <v>394</v>
      </c>
      <c r="I101" s="132">
        <v>20</v>
      </c>
      <c r="J101" s="205"/>
      <c r="K101" s="129" t="s">
        <v>339</v>
      </c>
      <c r="L101" s="77" t="s">
        <v>184</v>
      </c>
    </row>
    <row r="102" spans="1:12" ht="100.5" customHeight="1">
      <c r="B102" s="167"/>
      <c r="C102" s="130" t="s">
        <v>456</v>
      </c>
      <c r="D102" s="112" t="s">
        <v>503</v>
      </c>
      <c r="E102" s="83" t="s">
        <v>535</v>
      </c>
      <c r="F102" s="80" t="s">
        <v>334</v>
      </c>
      <c r="G102" s="74" t="s">
        <v>451</v>
      </c>
      <c r="H102" s="80" t="s">
        <v>325</v>
      </c>
      <c r="I102" s="124">
        <v>35</v>
      </c>
      <c r="J102" s="205"/>
      <c r="K102" s="129" t="s">
        <v>339</v>
      </c>
      <c r="L102" s="77" t="s">
        <v>184</v>
      </c>
    </row>
    <row r="103" spans="1:12" ht="96.75" customHeight="1">
      <c r="B103" s="168"/>
      <c r="C103" s="130" t="s">
        <v>457</v>
      </c>
      <c r="D103" s="112" t="s">
        <v>452</v>
      </c>
      <c r="E103" s="83" t="s">
        <v>536</v>
      </c>
      <c r="F103" s="113" t="s">
        <v>394</v>
      </c>
      <c r="G103" s="74" t="s">
        <v>451</v>
      </c>
      <c r="H103" s="80" t="s">
        <v>394</v>
      </c>
      <c r="I103" s="124">
        <v>20</v>
      </c>
      <c r="J103" s="206"/>
      <c r="K103" s="129" t="s">
        <v>339</v>
      </c>
      <c r="L103" s="77" t="s">
        <v>184</v>
      </c>
    </row>
    <row r="104" spans="1:12" ht="32.25" customHeight="1">
      <c r="B104" s="201" t="s">
        <v>383</v>
      </c>
      <c r="C104" s="202"/>
      <c r="D104" s="202"/>
      <c r="E104" s="202"/>
      <c r="F104" s="202"/>
      <c r="G104" s="202"/>
      <c r="H104" s="202"/>
      <c r="I104" s="202"/>
      <c r="J104" s="202"/>
      <c r="K104" s="202"/>
      <c r="L104" s="203"/>
    </row>
    <row r="105" spans="1:12" ht="31.5">
      <c r="B105" s="182" t="s">
        <v>198</v>
      </c>
      <c r="C105" s="103" t="s">
        <v>199</v>
      </c>
      <c r="D105" s="89" t="s">
        <v>200</v>
      </c>
      <c r="E105" s="89" t="s">
        <v>218</v>
      </c>
      <c r="F105" s="80" t="s">
        <v>199</v>
      </c>
      <c r="G105" s="80" t="s">
        <v>279</v>
      </c>
      <c r="H105" s="89" t="s">
        <v>201</v>
      </c>
      <c r="I105" s="97" t="s">
        <v>184</v>
      </c>
      <c r="J105" s="182" t="s">
        <v>248</v>
      </c>
      <c r="K105" s="94" t="s">
        <v>170</v>
      </c>
      <c r="L105" s="77" t="s">
        <v>184</v>
      </c>
    </row>
    <row r="106" spans="1:12" ht="47.25">
      <c r="B106" s="167"/>
      <c r="C106" s="101" t="s">
        <v>227</v>
      </c>
      <c r="D106" s="89" t="s">
        <v>228</v>
      </c>
      <c r="E106" s="89" t="s">
        <v>229</v>
      </c>
      <c r="F106" s="80" t="s">
        <v>215</v>
      </c>
      <c r="G106" s="80" t="s">
        <v>230</v>
      </c>
      <c r="H106" s="89" t="s">
        <v>201</v>
      </c>
      <c r="I106" s="89" t="s">
        <v>184</v>
      </c>
      <c r="J106" s="167"/>
      <c r="K106" s="94" t="s">
        <v>170</v>
      </c>
      <c r="L106" s="77" t="s">
        <v>184</v>
      </c>
    </row>
    <row r="107" spans="1:12" ht="31.5">
      <c r="B107" s="167"/>
      <c r="C107" s="101" t="s">
        <v>226</v>
      </c>
      <c r="D107" s="89" t="s">
        <v>225</v>
      </c>
      <c r="E107" s="89" t="s">
        <v>202</v>
      </c>
      <c r="F107" s="80" t="s">
        <v>199</v>
      </c>
      <c r="G107" s="80" t="s">
        <v>222</v>
      </c>
      <c r="H107" s="89" t="s">
        <v>201</v>
      </c>
      <c r="I107" s="89" t="s">
        <v>184</v>
      </c>
      <c r="J107" s="167"/>
      <c r="K107" s="94" t="s">
        <v>170</v>
      </c>
      <c r="L107" s="77" t="s">
        <v>184</v>
      </c>
    </row>
    <row r="108" spans="1:12" ht="47.25">
      <c r="B108" s="167"/>
      <c r="C108" s="98" t="s">
        <v>213</v>
      </c>
      <c r="D108" s="89" t="s">
        <v>214</v>
      </c>
      <c r="E108" s="89" t="s">
        <v>219</v>
      </c>
      <c r="F108" s="80" t="s">
        <v>215</v>
      </c>
      <c r="G108" s="80" t="s">
        <v>221</v>
      </c>
      <c r="H108" s="89" t="s">
        <v>201</v>
      </c>
      <c r="I108" s="99" t="s">
        <v>184</v>
      </c>
      <c r="J108" s="167"/>
      <c r="K108" s="94" t="s">
        <v>170</v>
      </c>
      <c r="L108" s="77" t="s">
        <v>184</v>
      </c>
    </row>
    <row r="109" spans="1:12" ht="31.5">
      <c r="B109" s="167"/>
      <c r="C109" s="100" t="s">
        <v>216</v>
      </c>
      <c r="D109" s="89" t="s">
        <v>217</v>
      </c>
      <c r="E109" s="89" t="s">
        <v>202</v>
      </c>
      <c r="F109" s="80" t="s">
        <v>220</v>
      </c>
      <c r="G109" s="80" t="s">
        <v>222</v>
      </c>
      <c r="H109" s="89" t="s">
        <v>201</v>
      </c>
      <c r="I109" s="89" t="s">
        <v>184</v>
      </c>
      <c r="J109" s="167"/>
      <c r="K109" s="94" t="s">
        <v>170</v>
      </c>
      <c r="L109" s="77" t="s">
        <v>184</v>
      </c>
    </row>
    <row r="110" spans="1:12" ht="47.25">
      <c r="B110" s="167"/>
      <c r="C110" s="100" t="s">
        <v>489</v>
      </c>
      <c r="D110" s="89" t="s">
        <v>490</v>
      </c>
      <c r="E110" s="80" t="s">
        <v>491</v>
      </c>
      <c r="F110" s="80" t="s">
        <v>215</v>
      </c>
      <c r="G110" s="80" t="s">
        <v>492</v>
      </c>
      <c r="H110" s="89"/>
      <c r="I110" s="89"/>
      <c r="J110" s="167"/>
      <c r="K110" s="94"/>
      <c r="L110" s="77" t="s">
        <v>184</v>
      </c>
    </row>
    <row r="111" spans="1:12" ht="47.25">
      <c r="B111" s="167"/>
      <c r="C111" s="72" t="s">
        <v>223</v>
      </c>
      <c r="D111" s="89" t="s">
        <v>224</v>
      </c>
      <c r="E111" s="89" t="s">
        <v>202</v>
      </c>
      <c r="F111" s="80" t="s">
        <v>215</v>
      </c>
      <c r="G111" s="80" t="s">
        <v>493</v>
      </c>
      <c r="H111" s="89" t="s">
        <v>201</v>
      </c>
      <c r="I111" s="89" t="s">
        <v>184</v>
      </c>
      <c r="J111" s="167"/>
      <c r="K111" s="94" t="s">
        <v>170</v>
      </c>
      <c r="L111" s="77" t="s">
        <v>184</v>
      </c>
    </row>
    <row r="112" spans="1:12" ht="31.5">
      <c r="B112" s="167"/>
      <c r="C112" s="72" t="s">
        <v>485</v>
      </c>
      <c r="D112" s="80" t="s">
        <v>487</v>
      </c>
      <c r="E112" s="89" t="s">
        <v>488</v>
      </c>
      <c r="F112" s="80" t="s">
        <v>482</v>
      </c>
      <c r="G112" s="80" t="s">
        <v>494</v>
      </c>
      <c r="H112" s="89"/>
      <c r="I112" s="89" t="s">
        <v>184</v>
      </c>
      <c r="J112" s="167"/>
      <c r="K112" s="94"/>
      <c r="L112" s="77" t="s">
        <v>184</v>
      </c>
    </row>
    <row r="113" spans="2:12" ht="31.5">
      <c r="B113" s="167"/>
      <c r="C113" s="121" t="s">
        <v>485</v>
      </c>
      <c r="D113" s="119" t="s">
        <v>504</v>
      </c>
      <c r="E113" s="119" t="s">
        <v>486</v>
      </c>
      <c r="F113" s="80" t="s">
        <v>482</v>
      </c>
      <c r="G113" s="119" t="s">
        <v>495</v>
      </c>
      <c r="H113" s="118"/>
      <c r="I113" s="118" t="s">
        <v>184</v>
      </c>
      <c r="J113" s="167"/>
      <c r="K113" s="94" t="s">
        <v>170</v>
      </c>
      <c r="L113" s="77" t="s">
        <v>184</v>
      </c>
    </row>
    <row r="114" spans="2:12" ht="31.5">
      <c r="B114" s="167"/>
      <c r="C114" s="121" t="s">
        <v>483</v>
      </c>
      <c r="D114" s="119" t="s">
        <v>505</v>
      </c>
      <c r="E114" s="119" t="s">
        <v>481</v>
      </c>
      <c r="F114" s="80" t="s">
        <v>482</v>
      </c>
      <c r="G114" s="80" t="s">
        <v>494</v>
      </c>
      <c r="H114" s="118"/>
      <c r="I114" s="118" t="s">
        <v>184</v>
      </c>
      <c r="J114" s="167"/>
      <c r="K114" s="94" t="s">
        <v>170</v>
      </c>
      <c r="L114" s="77" t="s">
        <v>184</v>
      </c>
    </row>
    <row r="115" spans="2:12" ht="31.5">
      <c r="B115" s="167"/>
      <c r="C115" s="121" t="s">
        <v>506</v>
      </c>
      <c r="D115" s="119" t="s">
        <v>507</v>
      </c>
      <c r="E115" s="122" t="s">
        <v>480</v>
      </c>
      <c r="F115" s="80" t="s">
        <v>482</v>
      </c>
      <c r="G115" s="80" t="s">
        <v>494</v>
      </c>
      <c r="H115" s="118"/>
      <c r="I115" s="118" t="s">
        <v>184</v>
      </c>
      <c r="J115" s="167"/>
      <c r="K115" s="94" t="s">
        <v>170</v>
      </c>
      <c r="L115" s="77" t="s">
        <v>184</v>
      </c>
    </row>
    <row r="116" spans="2:12" ht="31.5">
      <c r="B116" s="167"/>
      <c r="C116" s="121" t="s">
        <v>506</v>
      </c>
      <c r="D116" s="119" t="s">
        <v>508</v>
      </c>
      <c r="E116" s="122" t="s">
        <v>484</v>
      </c>
      <c r="F116" s="80" t="s">
        <v>482</v>
      </c>
      <c r="G116" s="80" t="s">
        <v>494</v>
      </c>
      <c r="H116" s="118"/>
      <c r="I116" s="118" t="s">
        <v>184</v>
      </c>
      <c r="J116" s="167"/>
      <c r="K116" s="94" t="s">
        <v>170</v>
      </c>
      <c r="L116" s="77" t="s">
        <v>184</v>
      </c>
    </row>
    <row r="117" spans="2:12" ht="31.5">
      <c r="B117" s="168"/>
      <c r="C117" s="120" t="s">
        <v>478</v>
      </c>
      <c r="D117" s="119" t="s">
        <v>479</v>
      </c>
      <c r="E117" s="119" t="s">
        <v>476</v>
      </c>
      <c r="F117" s="119" t="s">
        <v>215</v>
      </c>
      <c r="G117" s="119" t="s">
        <v>477</v>
      </c>
      <c r="H117" s="118" t="s">
        <v>509</v>
      </c>
      <c r="I117" s="118" t="s">
        <v>184</v>
      </c>
      <c r="J117" s="168"/>
      <c r="K117" s="94" t="s">
        <v>165</v>
      </c>
      <c r="L117" s="77" t="s">
        <v>184</v>
      </c>
    </row>
    <row r="118" spans="2:12" ht="18.75">
      <c r="B118" s="217" t="s">
        <v>475</v>
      </c>
      <c r="C118" s="218"/>
      <c r="D118" s="218"/>
      <c r="E118" s="218"/>
      <c r="F118" s="218"/>
      <c r="G118" s="218"/>
      <c r="H118" s="218"/>
      <c r="I118" s="218"/>
      <c r="J118" s="218"/>
      <c r="K118" s="218"/>
      <c r="L118" s="219"/>
    </row>
    <row r="119" spans="2:12" ht="72.75" customHeight="1">
      <c r="B119" s="182" t="s">
        <v>198</v>
      </c>
      <c r="C119" s="80" t="s">
        <v>458</v>
      </c>
      <c r="D119" s="222" t="s">
        <v>464</v>
      </c>
      <c r="E119" s="222" t="s">
        <v>466</v>
      </c>
      <c r="F119" s="89" t="s">
        <v>467</v>
      </c>
      <c r="G119" s="222" t="s">
        <v>510</v>
      </c>
      <c r="H119" s="182" t="s">
        <v>511</v>
      </c>
      <c r="I119" s="104" t="s">
        <v>468</v>
      </c>
      <c r="J119" s="182" t="s">
        <v>473</v>
      </c>
      <c r="K119" s="221" t="s">
        <v>474</v>
      </c>
      <c r="L119" s="77" t="s">
        <v>184</v>
      </c>
    </row>
    <row r="120" spans="2:12" ht="31.5">
      <c r="B120" s="167"/>
      <c r="C120" s="104" t="s">
        <v>459</v>
      </c>
      <c r="D120" s="223"/>
      <c r="E120" s="223"/>
      <c r="F120" s="89" t="s">
        <v>467</v>
      </c>
      <c r="G120" s="170"/>
      <c r="H120" s="167"/>
      <c r="I120" s="78" t="s">
        <v>469</v>
      </c>
      <c r="J120" s="167"/>
      <c r="K120" s="205"/>
      <c r="L120" s="77" t="s">
        <v>184</v>
      </c>
    </row>
    <row r="121" spans="2:12" ht="31.5">
      <c r="B121" s="167"/>
      <c r="C121" s="104" t="s">
        <v>460</v>
      </c>
      <c r="D121" s="223"/>
      <c r="E121" s="223"/>
      <c r="F121" s="89" t="s">
        <v>467</v>
      </c>
      <c r="G121" s="170"/>
      <c r="H121" s="167"/>
      <c r="I121" s="78" t="s">
        <v>470</v>
      </c>
      <c r="J121" s="167"/>
      <c r="K121" s="205"/>
      <c r="L121" s="77" t="s">
        <v>184</v>
      </c>
    </row>
    <row r="122" spans="2:12" ht="31.5">
      <c r="B122" s="167"/>
      <c r="C122" s="104" t="s">
        <v>461</v>
      </c>
      <c r="D122" s="223"/>
      <c r="E122" s="223"/>
      <c r="F122" s="89" t="s">
        <v>467</v>
      </c>
      <c r="G122" s="170"/>
      <c r="H122" s="167"/>
      <c r="I122" s="78" t="s">
        <v>471</v>
      </c>
      <c r="J122" s="167"/>
      <c r="K122" s="205"/>
      <c r="L122" s="77" t="s">
        <v>547</v>
      </c>
    </row>
    <row r="123" spans="2:12" ht="31.5">
      <c r="B123" s="167"/>
      <c r="C123" s="104" t="s">
        <v>462</v>
      </c>
      <c r="D123" s="223"/>
      <c r="E123" s="223"/>
      <c r="F123" s="89" t="s">
        <v>467</v>
      </c>
      <c r="G123" s="170"/>
      <c r="H123" s="167"/>
      <c r="I123" s="78" t="s">
        <v>472</v>
      </c>
      <c r="J123" s="167"/>
      <c r="K123" s="205"/>
      <c r="L123" s="77" t="s">
        <v>184</v>
      </c>
    </row>
    <row r="124" spans="2:12" ht="31.5">
      <c r="B124" s="167"/>
      <c r="C124" s="94" t="s">
        <v>463</v>
      </c>
      <c r="D124" s="223"/>
      <c r="E124" s="223"/>
      <c r="F124" s="89" t="s">
        <v>467</v>
      </c>
      <c r="G124" s="170"/>
      <c r="H124" s="167"/>
      <c r="I124" s="133" t="s">
        <v>543</v>
      </c>
      <c r="J124" s="167"/>
      <c r="K124" s="205"/>
      <c r="L124" s="77" t="s">
        <v>184</v>
      </c>
    </row>
    <row r="125" spans="2:12" ht="31.5">
      <c r="B125" s="167"/>
      <c r="C125" s="111" t="s">
        <v>465</v>
      </c>
      <c r="D125" s="224"/>
      <c r="E125" s="224"/>
      <c r="F125" s="89" t="s">
        <v>467</v>
      </c>
      <c r="G125" s="171"/>
      <c r="H125" s="168"/>
      <c r="I125" s="109"/>
      <c r="J125" s="168"/>
      <c r="K125" s="206"/>
      <c r="L125" s="77" t="s">
        <v>184</v>
      </c>
    </row>
    <row r="126" spans="2:12" ht="15.75">
      <c r="B126" s="168"/>
      <c r="C126" s="78"/>
      <c r="D126" s="105"/>
      <c r="E126" s="78"/>
      <c r="F126" s="78"/>
      <c r="G126" s="78"/>
      <c r="H126" s="78"/>
      <c r="I126" s="78"/>
      <c r="J126" s="78"/>
      <c r="K126" s="78"/>
      <c r="L126" s="78"/>
    </row>
    <row r="127" spans="2:12" ht="15.75">
      <c r="D127" s="49"/>
    </row>
    <row r="128" spans="2:12" ht="21">
      <c r="C128" s="114"/>
      <c r="D128" s="115"/>
      <c r="E128" s="116"/>
      <c r="F128" s="116"/>
    </row>
    <row r="129" spans="3:6" ht="21">
      <c r="C129" s="114"/>
      <c r="D129" s="117"/>
      <c r="E129" s="116"/>
      <c r="F129" s="116"/>
    </row>
    <row r="130" spans="3:6" ht="21">
      <c r="C130" s="114"/>
      <c r="D130" s="115"/>
      <c r="E130" s="116"/>
      <c r="F130" s="116"/>
    </row>
    <row r="131" spans="3:6" ht="21">
      <c r="C131" s="114"/>
      <c r="D131" s="115"/>
      <c r="E131" s="116"/>
      <c r="F131" s="116"/>
    </row>
    <row r="132" spans="3:6" ht="21">
      <c r="C132" s="114"/>
      <c r="D132" s="115"/>
      <c r="E132" s="116"/>
      <c r="F132" s="116"/>
    </row>
    <row r="133" spans="3:6" ht="21">
      <c r="C133" s="114"/>
      <c r="D133" s="115"/>
      <c r="E133" s="116"/>
      <c r="F133" s="116"/>
    </row>
    <row r="134" spans="3:6" ht="21">
      <c r="C134" s="114"/>
      <c r="D134" s="115"/>
      <c r="E134" s="116"/>
      <c r="F134" s="116"/>
    </row>
    <row r="135" spans="3:6" ht="21">
      <c r="C135" s="114"/>
      <c r="D135" s="116"/>
      <c r="E135" s="116"/>
      <c r="F135" s="116"/>
    </row>
    <row r="136" spans="3:6" ht="21">
      <c r="C136" s="114"/>
      <c r="D136" s="116"/>
      <c r="E136" s="116"/>
      <c r="F136" s="116"/>
    </row>
    <row r="137" spans="3:6" ht="21">
      <c r="C137" s="114"/>
      <c r="D137" s="116"/>
      <c r="E137" s="116"/>
      <c r="F137" s="116"/>
    </row>
    <row r="138" spans="3:6" ht="21">
      <c r="C138" s="114"/>
      <c r="D138" s="116"/>
      <c r="E138" s="116"/>
      <c r="F138" s="116"/>
    </row>
    <row r="139" spans="3:6" ht="21">
      <c r="C139" s="114"/>
      <c r="D139" s="116"/>
      <c r="E139" s="116"/>
      <c r="F139" s="116"/>
    </row>
    <row r="140" spans="3:6" ht="21">
      <c r="C140" s="114"/>
      <c r="D140" s="116"/>
      <c r="E140" s="116"/>
      <c r="F140" s="116"/>
    </row>
    <row r="141" spans="3:6" ht="21">
      <c r="C141" s="114"/>
      <c r="D141" s="116"/>
      <c r="E141" s="116"/>
      <c r="F141" s="116"/>
    </row>
  </sheetData>
  <mergeCells count="51">
    <mergeCell ref="H119:H125"/>
    <mergeCell ref="B56:B60"/>
    <mergeCell ref="B55:L55"/>
    <mergeCell ref="B118:L118"/>
    <mergeCell ref="G57:G60"/>
    <mergeCell ref="J83:J103"/>
    <mergeCell ref="B83:B103"/>
    <mergeCell ref="B105:B117"/>
    <mergeCell ref="B62:B81"/>
    <mergeCell ref="G62:G81"/>
    <mergeCell ref="J119:J125"/>
    <mergeCell ref="K119:K125"/>
    <mergeCell ref="B119:B126"/>
    <mergeCell ref="D119:D125"/>
    <mergeCell ref="E119:E125"/>
    <mergeCell ref="G119:G125"/>
    <mergeCell ref="J2:L2"/>
    <mergeCell ref="J3:J4"/>
    <mergeCell ref="L3:L4"/>
    <mergeCell ref="J105:J117"/>
    <mergeCell ref="K62:K81"/>
    <mergeCell ref="J62:J81"/>
    <mergeCell ref="B104:L104"/>
    <mergeCell ref="B82:L82"/>
    <mergeCell ref="J31:J33"/>
    <mergeCell ref="J35:J40"/>
    <mergeCell ref="B2:B4"/>
    <mergeCell ref="C2:I3"/>
    <mergeCell ref="B7:B8"/>
    <mergeCell ref="B10:B12"/>
    <mergeCell ref="B26:B29"/>
    <mergeCell ref="B19:L19"/>
    <mergeCell ref="K20:K23"/>
    <mergeCell ref="B13:L13"/>
    <mergeCell ref="B9:L9"/>
    <mergeCell ref="B6:L6"/>
    <mergeCell ref="B24:L24"/>
    <mergeCell ref="B14:B18"/>
    <mergeCell ref="B20:B23"/>
    <mergeCell ref="B31:B33"/>
    <mergeCell ref="B35:B40"/>
    <mergeCell ref="B30:D30"/>
    <mergeCell ref="B25:D25"/>
    <mergeCell ref="B34:D34"/>
    <mergeCell ref="B42:B46"/>
    <mergeCell ref="B48:B52"/>
    <mergeCell ref="E62:E81"/>
    <mergeCell ref="B41:D41"/>
    <mergeCell ref="B47:D47"/>
    <mergeCell ref="B61:L61"/>
    <mergeCell ref="J42:J46"/>
  </mergeCells>
  <dataValidations count="1">
    <dataValidation type="list" allowBlank="1" showInputMessage="1" showErrorMessage="1" sqref="F102 F62:F81 F16 F56:F60 F25:F54 F8 F83:F100">
      <formula1>KTEType</formula1>
    </dataValidation>
  </dataValidations>
  <pageMargins left="0.25" right="0.25" top="0.75" bottom="0.75" header="0.3" footer="0.3"/>
  <pageSetup scale="70" orientation="landscape" r:id="rId1"/>
</worksheet>
</file>

<file path=xl/worksheets/sheet5.xml><?xml version="1.0" encoding="utf-8"?>
<worksheet xmlns="http://schemas.openxmlformats.org/spreadsheetml/2006/main" xmlns:r="http://schemas.openxmlformats.org/officeDocument/2006/relationships">
  <dimension ref="A1:D37"/>
  <sheetViews>
    <sheetView topLeftCell="A15" zoomScaleNormal="100" zoomScaleSheetLayoutView="100" workbookViewId="0">
      <selection activeCell="B24" sqref="B24"/>
    </sheetView>
  </sheetViews>
  <sheetFormatPr defaultRowHeight="14.25"/>
  <cols>
    <col min="1" max="1" width="24.42578125" style="6" customWidth="1"/>
    <col min="2" max="3" width="53.7109375" style="6" customWidth="1"/>
    <col min="4" max="16384" width="9.140625" style="6"/>
  </cols>
  <sheetData>
    <row r="1" spans="1:4" ht="30" customHeight="1">
      <c r="A1" s="28" t="s">
        <v>21</v>
      </c>
      <c r="B1" s="28"/>
      <c r="C1" s="28"/>
      <c r="D1" s="29"/>
    </row>
    <row r="4" spans="1:4" ht="18">
      <c r="A4" s="7" t="s">
        <v>22</v>
      </c>
      <c r="B4" s="7"/>
      <c r="C4" s="7"/>
    </row>
    <row r="6" spans="1:4" ht="15">
      <c r="A6" s="5" t="s">
        <v>24</v>
      </c>
      <c r="B6" s="5" t="s">
        <v>23</v>
      </c>
      <c r="C6" s="5" t="s">
        <v>56</v>
      </c>
    </row>
    <row r="7" spans="1:4">
      <c r="A7" s="24"/>
      <c r="B7" s="25"/>
      <c r="C7" s="25"/>
    </row>
    <row r="8" spans="1:4" ht="48">
      <c r="A8" s="38" t="s">
        <v>93</v>
      </c>
      <c r="B8" s="39" t="s">
        <v>94</v>
      </c>
      <c r="C8" s="39" t="s">
        <v>95</v>
      </c>
    </row>
    <row r="9" spans="1:4" ht="72">
      <c r="A9" s="24" t="s">
        <v>28</v>
      </c>
      <c r="B9" s="25" t="s">
        <v>77</v>
      </c>
      <c r="C9" s="25" t="s">
        <v>74</v>
      </c>
    </row>
    <row r="10" spans="1:4" ht="60">
      <c r="A10" s="24" t="s">
        <v>26</v>
      </c>
      <c r="B10" s="25" t="s">
        <v>75</v>
      </c>
      <c r="C10" s="25" t="s">
        <v>76</v>
      </c>
    </row>
    <row r="11" spans="1:4" ht="24">
      <c r="A11" s="24" t="s">
        <v>35</v>
      </c>
      <c r="B11" s="25" t="s">
        <v>55</v>
      </c>
      <c r="C11" s="25" t="s">
        <v>71</v>
      </c>
    </row>
    <row r="12" spans="1:4" ht="41.25" customHeight="1">
      <c r="A12" s="24" t="s">
        <v>39</v>
      </c>
      <c r="B12" s="25" t="s">
        <v>57</v>
      </c>
      <c r="C12" s="25" t="s">
        <v>73</v>
      </c>
    </row>
    <row r="13" spans="1:4" ht="48">
      <c r="A13" s="24" t="s">
        <v>96</v>
      </c>
      <c r="B13" s="25" t="s">
        <v>97</v>
      </c>
      <c r="C13" s="25" t="s">
        <v>98</v>
      </c>
    </row>
    <row r="14" spans="1:4" ht="27.75" customHeight="1">
      <c r="A14" s="31" t="s">
        <v>70</v>
      </c>
      <c r="B14" s="25" t="s">
        <v>78</v>
      </c>
      <c r="C14" s="25"/>
    </row>
    <row r="15" spans="1:4" ht="48">
      <c r="A15" s="24" t="s">
        <v>2</v>
      </c>
      <c r="B15" s="25" t="s">
        <v>72</v>
      </c>
      <c r="C15" s="25" t="s">
        <v>73</v>
      </c>
    </row>
    <row r="16" spans="1:4" ht="28.5" customHeight="1">
      <c r="A16" s="24" t="s">
        <v>27</v>
      </c>
      <c r="B16" s="25" t="s">
        <v>54</v>
      </c>
      <c r="C16" s="25"/>
    </row>
    <row r="17" spans="1:3" ht="39" customHeight="1">
      <c r="A17" s="30" t="s">
        <v>66</v>
      </c>
      <c r="B17" s="25" t="s">
        <v>68</v>
      </c>
      <c r="C17" s="25" t="s">
        <v>69</v>
      </c>
    </row>
    <row r="18" spans="1:3">
      <c r="A18" s="24"/>
      <c r="B18" s="25"/>
      <c r="C18" s="25"/>
    </row>
    <row r="19" spans="1:3">
      <c r="A19" s="24"/>
      <c r="B19" s="25"/>
      <c r="C19" s="25"/>
    </row>
    <row r="20" spans="1:3">
      <c r="A20" s="24"/>
      <c r="B20" s="25"/>
      <c r="C20" s="25"/>
    </row>
    <row r="21" spans="1:3">
      <c r="A21" s="24"/>
      <c r="B21" s="25"/>
      <c r="C21" s="25"/>
    </row>
    <row r="22" spans="1:3">
      <c r="A22" s="24"/>
      <c r="B22" s="25"/>
      <c r="C22" s="25"/>
    </row>
    <row r="23" spans="1:3">
      <c r="A23" s="24"/>
      <c r="B23" s="25"/>
      <c r="C23" s="25"/>
    </row>
    <row r="24" spans="1:3">
      <c r="A24" s="24"/>
      <c r="B24" s="25"/>
      <c r="C24" s="25"/>
    </row>
    <row r="25" spans="1:3">
      <c r="A25" s="24"/>
      <c r="B25" s="25"/>
      <c r="C25" s="27"/>
    </row>
    <row r="26" spans="1:3">
      <c r="A26" s="26"/>
      <c r="B26" s="25"/>
      <c r="C26" s="27"/>
    </row>
    <row r="27" spans="1:3">
      <c r="A27" s="26"/>
      <c r="B27" s="25"/>
      <c r="C27" s="27"/>
    </row>
    <row r="28" spans="1:3">
      <c r="A28" s="26"/>
      <c r="B28" s="25"/>
      <c r="C28" s="27"/>
    </row>
    <row r="29" spans="1:3">
      <c r="A29" s="26"/>
      <c r="B29" s="25"/>
    </row>
    <row r="30" spans="1:3">
      <c r="A30" s="26"/>
      <c r="B30" s="25"/>
    </row>
    <row r="31" spans="1:3">
      <c r="A31" s="26"/>
      <c r="B31" s="25"/>
    </row>
    <row r="32" spans="1:3">
      <c r="A32" s="26"/>
      <c r="B32" s="25"/>
    </row>
    <row r="33" spans="1:2">
      <c r="A33" s="26"/>
      <c r="B33" s="25"/>
    </row>
    <row r="34" spans="1:2">
      <c r="A34" s="26"/>
      <c r="B34" s="26"/>
    </row>
    <row r="35" spans="1:2">
      <c r="A35" s="26"/>
      <c r="B35" s="26"/>
    </row>
    <row r="36" spans="1:2">
      <c r="A36" s="26"/>
      <c r="B36" s="26"/>
    </row>
    <row r="37" spans="1:2">
      <c r="A37" s="26"/>
      <c r="B37" s="26"/>
    </row>
  </sheetData>
  <pageMargins left="0.7" right="0.7" top="0.75" bottom="0.75" header="0.3" footer="0.3"/>
  <pageSetup paperSize="5" orientation="landscape" r:id="rId1"/>
</worksheet>
</file>

<file path=xl/worksheets/sheet6.xml><?xml version="1.0" encoding="utf-8"?>
<worksheet xmlns="http://schemas.openxmlformats.org/spreadsheetml/2006/main" xmlns:r="http://schemas.openxmlformats.org/officeDocument/2006/relationships">
  <dimension ref="A1:I17"/>
  <sheetViews>
    <sheetView zoomScaleNormal="100" zoomScaleSheetLayoutView="100" workbookViewId="0">
      <selection activeCell="G9" sqref="G9"/>
    </sheetView>
  </sheetViews>
  <sheetFormatPr defaultRowHeight="14.25"/>
  <cols>
    <col min="1" max="1" width="28.7109375" style="6" customWidth="1"/>
    <col min="2" max="2" width="4.7109375" style="6" customWidth="1"/>
    <col min="3" max="3" width="51.140625" style="6" customWidth="1"/>
    <col min="4" max="4" width="3.140625" style="6" customWidth="1"/>
    <col min="5" max="5" width="22" style="6" customWidth="1"/>
    <col min="6" max="6" width="3.140625" style="6" customWidth="1"/>
    <col min="7" max="7" width="17.5703125" style="6" customWidth="1"/>
    <col min="8" max="8" width="2.85546875" style="6" customWidth="1"/>
    <col min="9" max="9" width="25.140625" style="6" customWidth="1"/>
    <col min="10" max="16384" width="9.140625" style="6"/>
  </cols>
  <sheetData>
    <row r="1" spans="1:9" ht="28.5" customHeight="1">
      <c r="A1" s="28" t="s">
        <v>21</v>
      </c>
      <c r="B1" s="28"/>
      <c r="C1" s="28"/>
      <c r="D1" s="28"/>
      <c r="E1" s="28"/>
      <c r="F1" s="28"/>
      <c r="G1" s="28"/>
      <c r="H1" s="28"/>
      <c r="I1" s="28"/>
    </row>
    <row r="3" spans="1:9" ht="18">
      <c r="A3" s="7" t="s">
        <v>25</v>
      </c>
      <c r="B3" s="7"/>
      <c r="C3" s="7"/>
      <c r="D3" s="7"/>
      <c r="E3" s="7"/>
      <c r="F3" s="7"/>
      <c r="G3" s="7"/>
      <c r="H3" s="7"/>
      <c r="I3" s="7"/>
    </row>
    <row r="5" spans="1:9" ht="15">
      <c r="A5" s="5" t="s">
        <v>44</v>
      </c>
      <c r="B5" s="5"/>
      <c r="C5" s="5" t="s">
        <v>13</v>
      </c>
      <c r="D5" s="5"/>
      <c r="E5" s="5" t="s">
        <v>34</v>
      </c>
      <c r="F5" s="5"/>
      <c r="G5" s="5" t="s">
        <v>16</v>
      </c>
      <c r="H5" s="5"/>
      <c r="I5" s="5" t="s">
        <v>51</v>
      </c>
    </row>
    <row r="7" spans="1:9">
      <c r="A7" s="4" t="s">
        <v>40</v>
      </c>
      <c r="B7" s="8"/>
      <c r="C7" s="4" t="s">
        <v>15</v>
      </c>
      <c r="D7" s="8"/>
      <c r="E7" s="9">
        <v>1</v>
      </c>
      <c r="F7" s="8"/>
      <c r="G7" s="9" t="s">
        <v>12</v>
      </c>
      <c r="H7" s="8"/>
      <c r="I7" s="22" t="s">
        <v>52</v>
      </c>
    </row>
    <row r="8" spans="1:9">
      <c r="A8" s="4" t="s">
        <v>41</v>
      </c>
      <c r="B8" s="8"/>
      <c r="C8" s="4" t="s">
        <v>59</v>
      </c>
      <c r="D8" s="8"/>
      <c r="E8" s="9">
        <v>2</v>
      </c>
      <c r="F8" s="8"/>
      <c r="G8" s="9" t="s">
        <v>17</v>
      </c>
      <c r="H8" s="8"/>
      <c r="I8" s="9">
        <v>1</v>
      </c>
    </row>
    <row r="9" spans="1:9">
      <c r="A9" s="4" t="s">
        <v>42</v>
      </c>
      <c r="B9" s="8"/>
      <c r="C9" s="4" t="s">
        <v>64</v>
      </c>
      <c r="D9" s="8"/>
      <c r="E9" s="9">
        <v>3</v>
      </c>
      <c r="F9" s="8"/>
      <c r="G9" s="9"/>
      <c r="H9" s="8"/>
      <c r="I9" s="9">
        <v>2</v>
      </c>
    </row>
    <row r="10" spans="1:9">
      <c r="A10" s="4" t="s">
        <v>43</v>
      </c>
      <c r="B10" s="8"/>
      <c r="C10" s="4" t="s">
        <v>60</v>
      </c>
      <c r="D10" s="8"/>
      <c r="E10" s="9">
        <v>4</v>
      </c>
      <c r="F10" s="8"/>
      <c r="G10" s="9"/>
      <c r="H10" s="8"/>
      <c r="I10" s="9">
        <v>3</v>
      </c>
    </row>
    <row r="11" spans="1:9">
      <c r="A11" s="4"/>
      <c r="B11" s="8"/>
      <c r="C11" s="4" t="s">
        <v>61</v>
      </c>
      <c r="D11" s="8"/>
      <c r="E11" s="9">
        <v>5</v>
      </c>
      <c r="F11" s="8"/>
      <c r="G11" s="9"/>
      <c r="H11" s="8"/>
      <c r="I11" s="9">
        <v>4</v>
      </c>
    </row>
    <row r="12" spans="1:9">
      <c r="A12" s="4"/>
      <c r="B12" s="8"/>
      <c r="C12" s="4" t="s">
        <v>14</v>
      </c>
      <c r="D12" s="8"/>
      <c r="E12" s="9">
        <v>6</v>
      </c>
      <c r="F12" s="8"/>
      <c r="G12" s="9"/>
      <c r="H12" s="8"/>
      <c r="I12" s="9">
        <v>5</v>
      </c>
    </row>
    <row r="13" spans="1:9">
      <c r="A13" s="4"/>
      <c r="B13" s="8"/>
      <c r="C13" s="4" t="s">
        <v>58</v>
      </c>
      <c r="D13" s="8"/>
      <c r="E13" s="9">
        <v>7</v>
      </c>
      <c r="F13" s="8"/>
      <c r="G13" s="9"/>
      <c r="H13" s="8"/>
      <c r="I13" s="9">
        <v>6</v>
      </c>
    </row>
    <row r="14" spans="1:9">
      <c r="A14" s="4"/>
      <c r="B14" s="8"/>
      <c r="C14" s="4" t="s">
        <v>5</v>
      </c>
      <c r="D14" s="8"/>
      <c r="E14" s="9">
        <v>8</v>
      </c>
      <c r="F14" s="8"/>
      <c r="G14" s="9"/>
      <c r="H14" s="8"/>
      <c r="I14" s="9">
        <v>7</v>
      </c>
    </row>
    <row r="15" spans="1:9">
      <c r="A15" s="4"/>
      <c r="B15" s="8"/>
      <c r="C15" s="4" t="s">
        <v>65</v>
      </c>
      <c r="D15" s="8"/>
      <c r="E15" s="9">
        <v>9</v>
      </c>
      <c r="F15" s="8"/>
      <c r="G15" s="9"/>
      <c r="H15" s="8"/>
      <c r="I15" s="9">
        <v>8</v>
      </c>
    </row>
    <row r="16" spans="1:9">
      <c r="A16" s="4"/>
      <c r="B16" s="8"/>
      <c r="C16" s="4" t="s">
        <v>63</v>
      </c>
      <c r="D16" s="8"/>
      <c r="E16" s="9">
        <v>10</v>
      </c>
      <c r="F16" s="8"/>
      <c r="G16" s="9"/>
      <c r="H16" s="8"/>
      <c r="I16" s="9">
        <v>9</v>
      </c>
    </row>
    <row r="17" spans="3:3">
      <c r="C17" s="4" t="s">
        <v>62</v>
      </c>
    </row>
  </sheetData>
  <sortState ref="C25:C35">
    <sortCondition ref="C6:C16"/>
  </sortState>
  <pageMargins left="0.7" right="0.7" top="0.75" bottom="0.75" header="0.3" footer="0.3"/>
  <pageSetup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12</vt:i4>
      </vt:variant>
    </vt:vector>
  </HeadingPairs>
  <TitlesOfParts>
    <vt:vector size="18" baseType="lpstr">
      <vt:lpstr>Version</vt:lpstr>
      <vt:lpstr>Instructions</vt:lpstr>
      <vt:lpstr>Intervention Form</vt:lpstr>
      <vt:lpstr>KTE Form</vt:lpstr>
      <vt:lpstr>Glossary</vt:lpstr>
      <vt:lpstr>Lists (do not remove)</vt:lpstr>
      <vt:lpstr>KTEType</vt:lpstr>
      <vt:lpstr>Level</vt:lpstr>
      <vt:lpstr>Locales</vt:lpstr>
      <vt:lpstr>Number</vt:lpstr>
      <vt:lpstr>Outcomes</vt:lpstr>
      <vt:lpstr>Glossary!Print_Area</vt:lpstr>
      <vt:lpstr>'Intervention Form'!Print_Area</vt:lpstr>
      <vt:lpstr>'KTE Form'!Print_Area</vt:lpstr>
      <vt:lpstr>'Lists (do not remove)'!Print_Area</vt:lpstr>
      <vt:lpstr>'Intervention Form'!Print_Titles</vt:lpstr>
      <vt:lpstr>'KTE Form'!Print_Titles</vt:lpstr>
      <vt:lpstr>RiskFactors</vt:lpstr>
    </vt:vector>
  </TitlesOfParts>
  <Company>KPMG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jasonrusso</dc:creator>
  <cp:lastModifiedBy>Kim</cp:lastModifiedBy>
  <cp:lastPrinted>2013-12-09T22:55:07Z</cp:lastPrinted>
  <dcterms:created xsi:type="dcterms:W3CDTF">2013-04-02T17:00:34Z</dcterms:created>
  <dcterms:modified xsi:type="dcterms:W3CDTF">2014-07-31T13:12:05Z</dcterms:modified>
</cp:coreProperties>
</file>